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alab\Documents\SCRD\Informe peticiones\Informes PQRS 2025\Informe PQRS Abril 2025\"/>
    </mc:Choice>
  </mc:AlternateContent>
  <xr:revisionPtr revIDLastSave="0" documentId="13_ncr:1_{88CB387C-F5A7-4FDC-AEC0-F65B389500C3}" xr6:coauthVersionLast="47" xr6:coauthVersionMax="47" xr10:uidLastSave="{00000000-0000-0000-0000-000000000000}"/>
  <bookViews>
    <workbookView xWindow="-120" yWindow="-120" windowWidth="29040" windowHeight="15840" xr2:uid="{D0215BFB-C4B6-42A6-881E-40A1EB996DA0}"/>
  </bookViews>
  <sheets>
    <sheet name="ABRIL 2025" sheetId="1" r:id="rId1"/>
    <sheet name="Promedio días de rta" sheetId="2" r:id="rId2"/>
  </sheets>
  <definedNames>
    <definedName name="_xlnm._FilterDatabase" localSheetId="0" hidden="1">'ABRIL 2025'!$A$3:$S$403</definedName>
    <definedName name="_xlnm.Print_Area" localSheetId="0">'ABRIL 2025'!$A$1:$S$409</definedName>
    <definedName name="Z_89D95104_5223_4A46_B09D_BFDBDAE68B7A_.wvu.FilterData" localSheetId="0" hidden="1">'ABRIL 2025'!$A$3:$S$403</definedName>
  </definedNames>
  <calcPr calcId="191029"/>
  <pivotCaches>
    <pivotCache cacheId="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3" i="1" l="1"/>
</calcChain>
</file>

<file path=xl/sharedStrings.xml><?xml version="1.0" encoding="utf-8"?>
<sst xmlns="http://schemas.openxmlformats.org/spreadsheetml/2006/main" count="4445" uniqueCount="509">
  <si>
    <t>NO ESPECIFICA</t>
  </si>
  <si>
    <t>EN TRAMITE</t>
  </si>
  <si>
    <t>GRUPO INTERNO DE SERVICIOS ADMINISTRATIVOS</t>
  </si>
  <si>
    <t>GESTIÓN ADMINISTRATIVA</t>
  </si>
  <si>
    <t>ASUNTOS ADMINISTRATIVOS</t>
  </si>
  <si>
    <t>ASIGNAR</t>
  </si>
  <si>
    <t>HOMBRE</t>
  </si>
  <si>
    <t>D.P INTERES PARTICULAR</t>
  </si>
  <si>
    <t>WEB</t>
  </si>
  <si>
    <t>DIRECCIÓN DE FOMENTO</t>
  </si>
  <si>
    <t>REPORTE FALLAS SICON</t>
  </si>
  <si>
    <t>CONVOCATORIAS</t>
  </si>
  <si>
    <t>MUJER</t>
  </si>
  <si>
    <t>ESCRITO</t>
  </si>
  <si>
    <t>DIRECCIÓN DE ASUNTOS LOCALES Y PARTICIPACION</t>
  </si>
  <si>
    <t>GESTIÓN TERRITORIAL Y POBLACIONES</t>
  </si>
  <si>
    <t>ASUNTOS LOCALES Y PARTICIPACION</t>
  </si>
  <si>
    <t>SUBDIRECCIÓN DE GESTIÓN CULTURAL Y ARTÍSTCA</t>
  </si>
  <si>
    <t>ASESORÍAS CONVOCATORIAS E INVITACIONES PÚBLICAS</t>
  </si>
  <si>
    <t>EQUIPAMIENTOS CULTURALES</t>
  </si>
  <si>
    <t>ARTE CULTURA Y PATRIMONIO</t>
  </si>
  <si>
    <t>OFICINA ASESORA DE COMUNICACIONES</t>
  </si>
  <si>
    <t>CONSULTA EN TEMAS CULTURALES</t>
  </si>
  <si>
    <t>SERVICIO A LA CIUDADANIA</t>
  </si>
  <si>
    <t>DIRECCIÓN DE TRANSFORMACIONES CULTURALES</t>
  </si>
  <si>
    <t>RELACIONAMIENTO CON LA CIUDADANIA</t>
  </si>
  <si>
    <t>DIRECCIÓN DE REDES Y ACCIÓN COLECTIVA</t>
  </si>
  <si>
    <t>RESPUESTA TOTAL</t>
  </si>
  <si>
    <t>ANÓNIMO</t>
  </si>
  <si>
    <t>TRASLADO A ENTIDADES DISTRITALES</t>
  </si>
  <si>
    <t>TRASLADO DE PETICION POR COMPETENCIA</t>
  </si>
  <si>
    <t>TRASLADAR</t>
  </si>
  <si>
    <t>CONTROL INTERNO</t>
  </si>
  <si>
    <t>PERSONA JURÍDICA</t>
  </si>
  <si>
    <t>CERTIFICADO DE PARTICIPACIÓN</t>
  </si>
  <si>
    <t>DIRECCIÓN DE LECTURA Y BIBLIOTECAS</t>
  </si>
  <si>
    <t>SERVICIOS BIBLIOTECARIOS</t>
  </si>
  <si>
    <t>GESTION LECTURA Y BIBLIOTECAS</t>
  </si>
  <si>
    <t>ANÓNIMO CON DATOS</t>
  </si>
  <si>
    <t>SUBDIRECCIÓN DE INFRAESTRUCTURA Y PATRIMONIO CULTURAL</t>
  </si>
  <si>
    <t>CONTROL URBANO SOBRE BIC EN BOGOTÁ</t>
  </si>
  <si>
    <t>BIENES DE INTERES CULTURAL</t>
  </si>
  <si>
    <t>OFICINA ASESORA DE PLANEACIÓN</t>
  </si>
  <si>
    <t>IDRD</t>
  </si>
  <si>
    <t>INSTITUTO DISTRITAL DE LAS ARTES</t>
  </si>
  <si>
    <t>IDPC</t>
  </si>
  <si>
    <t>Denuncia</t>
  </si>
  <si>
    <t>ABRIL</t>
  </si>
  <si>
    <t>Presunto uso indebido del derecho de petición por múltiples PQRS enviadas por el señor Helver Parra</t>
  </si>
  <si>
    <t>DIRECCIÓN DE PERSONAS JURÍDICAS</t>
  </si>
  <si>
    <t>Información liga de tenis de Bogotá - SDQS 2126042025</t>
  </si>
  <si>
    <t>SOLICITUD DE ACCESO A INFORMACIÓN</t>
  </si>
  <si>
    <t>Información sobre proyecto barrios vivos en la candelaria - SDQS 2125342025</t>
  </si>
  <si>
    <t>Inquietudes sobre convocatoria BECA COMPARTE LO QUE SABES - 2124862025</t>
  </si>
  <si>
    <t>LÍNEA CALMA</t>
  </si>
  <si>
    <t>CULTURA CIUDADANA</t>
  </si>
  <si>
    <t>Información estrategia Línea Calma - SDQS 2079342025</t>
  </si>
  <si>
    <t>Solicitud certificado de ganadores - SDQS 2124602025</t>
  </si>
  <si>
    <t>Recurso de reposición contra respuesta del Idartes - SDQS 2123522025</t>
  </si>
  <si>
    <t>SECRETARÍA DE EDUCACIÓN</t>
  </si>
  <si>
    <t>Presentación de material didáctico para estudiantes - SDQS 2123292025</t>
  </si>
  <si>
    <t>Solicitud de información sobre dignatarios de un club deportivo - SDQS 2115322025</t>
  </si>
  <si>
    <t>Solicitud reprogramación de visita - SDQS 2115112025</t>
  </si>
  <si>
    <t>Información servicios CEFE Chapinero - SDQS 2114762025</t>
  </si>
  <si>
    <t>FORMACIÓN EN ARTE Y CULTURA</t>
  </si>
  <si>
    <t>Reporte de fallas plataforma FORMA - SDQS 2114622025</t>
  </si>
  <si>
    <t>Información sobre el proceso del predio ubicado en la Carrera 10 22 22 AP 401 - SDQS 2114362025</t>
  </si>
  <si>
    <t>SECRETARÍA DE GOBIERNO</t>
  </si>
  <si>
    <t>Inconformidad de la comunidad por afectaciones posteriores a partidos de fútbol en el estadio El Campín</t>
  </si>
  <si>
    <t>Amenazas de la profesora Alexandra Ruiz - SDQS 2120612025</t>
  </si>
  <si>
    <t>Propuesta entrenamiento Karate Do y Defensa Personal para niños, Jóvenes y adultos mayores - SDQS 2119442025</t>
  </si>
  <si>
    <t>Solicitud de reserva Parque de los niños - SDQS 2118182025</t>
  </si>
  <si>
    <t>Información recorridos - SDQS 2117742025</t>
  </si>
  <si>
    <t>Evento de intercambio de experiencias - SDQS 2115042025</t>
  </si>
  <si>
    <t>SOLICITUD COPIA DE EXPEDIENTE</t>
  </si>
  <si>
    <t>Solicitud de expediente - SDQS 2103302025</t>
  </si>
  <si>
    <t>INCONFORMIDADES Y RECLAMOS PROGRAMA DE CONVOCATORIAS</t>
  </si>
  <si>
    <t>Solicitud de revisión de propuesta - SDQS 2102602025</t>
  </si>
  <si>
    <t>Solicitud normograma - SDQS 2091242025</t>
  </si>
  <si>
    <t>DIRECCIÓN DE ECONOMÍA ESTUDIOS Y POLÍTICA</t>
  </si>
  <si>
    <t>Propuesta para Directorio Cultural en Teusaquillo -SDQS 2089792025</t>
  </si>
  <si>
    <t>Presunto uso indebido del derecho de petición por múltiples PQRS enviadas por el señor
Helver Parra</t>
  </si>
  <si>
    <t>Denuncia de construcciones sin el lleno de los requisitos legales - SDQS 2089072025</t>
  </si>
  <si>
    <t>Solicitud de visita a predio donde se realiza construcción sin licencias - SDQS 2088422025</t>
  </si>
  <si>
    <t>SECRETARÍA DE AMBIENTE</t>
  </si>
  <si>
    <t>Derecho de petición</t>
  </si>
  <si>
    <t>Presuntas Irregularidades - SDQS 2121292025</t>
  </si>
  <si>
    <t>Inconsistencia premiación II Juegos distritales 2024 - SDQS 2113972025</t>
  </si>
  <si>
    <t>ARTE EN ESPACIO PÚBLICO</t>
  </si>
  <si>
    <t>Solicitud de autorización para realizar evento cultural - SDQS 2111972025</t>
  </si>
  <si>
    <t>SUBSECRETARÍA DISTRITAL DE CULTURA CIUDADANA</t>
  </si>
  <si>
    <t>OBSERVATORIO - MEDICIONES E INVESTIGACIONES</t>
  </si>
  <si>
    <t>Solicitud materiales Vecinos Inesperados - SDQS 2111872025</t>
  </si>
  <si>
    <t>Solicitud de colaboración con la Secretaría en plataformas digitales - SDQS 2111772025</t>
  </si>
  <si>
    <t>Solicitud de inscripción en la BECA DE MUJERES CREADORAS Y EMPRENDEDORAS EN EL ARTE Y LA CULTURA - SDQS 2111692025</t>
  </si>
  <si>
    <t>Solicitud de cita de orientación virtual - SDQS 2111582025</t>
  </si>
  <si>
    <t>Información inscripción piscinas CEFE Chapinero - SDQS 2111532025</t>
  </si>
  <si>
    <t>BOGOTÁ DISTRITO GRAFITI</t>
  </si>
  <si>
    <t>Solicitud de acompañamiento en reunión para tratar temas relacionados con el grafiti - SDQS 2033712025</t>
  </si>
  <si>
    <t>Solicitud de seguimiento a la gestión administrativa y al nombramiento de nuevos dignatarios en la Liga Bogotana de Savate - SDQS 2103582025</t>
  </si>
  <si>
    <t>Solicitud certificado CLACP</t>
  </si>
  <si>
    <t>Solicitud de participación en el próximo festival internacional de música clásica de Bogotá - SDQS 2103062025</t>
  </si>
  <si>
    <t>Información servicios CEFE Chapinero - SDQS 2089612025</t>
  </si>
  <si>
    <t>Solicitud cita orientación virtual - SDQS 2087322025</t>
  </si>
  <si>
    <t>FUNDACIÓN GILBERTO ALZATE</t>
  </si>
  <si>
    <t>Información estado de proceso contractual con la FUGA - SDQS 2079362025</t>
  </si>
  <si>
    <t>Información sobre inversión en medios comunitarios - SDQS 1948242025</t>
  </si>
  <si>
    <t>EAAB</t>
  </si>
  <si>
    <t>POR EL AGUA: CULTURA CIUDADANA</t>
  </si>
  <si>
    <t>Solicitud de revisión de datos de participante en la convocatoria BECA PARA LA CREACIÓN Y FORMACIÓN ARTÍSTICA EN LA LOCALIDAD DE USME - MÁS CULTURA LOCAL - SDQS 2112752025</t>
  </si>
  <si>
    <t>Solicitud para excluir la exposición de libro en la FILBO 2025 - SDQS 1989322025</t>
  </si>
  <si>
    <t>Solicitud de entrevista para trabajo universitario sobre cultura urbana grafiti - SDQS 2076492025</t>
  </si>
  <si>
    <t>Solicitud visita CEFE - SDQS 2066452025</t>
  </si>
  <si>
    <t>Solicitud uso plaza de Bolívar para evento - SDQS 2066082025</t>
  </si>
  <si>
    <t>Solicitud permiso uso de espacio publico -SDQS 2065242025</t>
  </si>
  <si>
    <t>Información estado de proceso relacionado con el inmueble ubicado en la Calle 78 11 69 - SDQS 2052202025</t>
  </si>
  <si>
    <t>Solicitud de espacios CEFE Chapinero - SDQS 2050092025</t>
  </si>
  <si>
    <t>SECRETARÍA DE SALUD</t>
  </si>
  <si>
    <t>Solicitud servicio de valoración para la asignación de apoyos - SDQS 2049642025</t>
  </si>
  <si>
    <t xml:space="preserve">Información referida a la oferta de servicios focalizados en organizaciones comunitarias </t>
  </si>
  <si>
    <t>Presunto uso indebido del derecho de petición por múltiples PQRS enviadas por el señor Helver Parra - SDQS</t>
  </si>
  <si>
    <t>CONTROL INTERNO DISCIPLINARIO</t>
  </si>
  <si>
    <t>GESTIÓN CONTROL INTERNO DISCIPLINARIO</t>
  </si>
  <si>
    <t>ASUNTOS DISCIPLINARIOS</t>
  </si>
  <si>
    <t>Información acerca de los procesos disciplinarios que adelanta la OCID - SDQS 1939542025</t>
  </si>
  <si>
    <t>CONSEJOS LOCALES</t>
  </si>
  <si>
    <t>Solicitud certificación CLACP - SDQS 2052002025</t>
  </si>
  <si>
    <t>Información sobre plan de acción para celebrar el día del Río Bogotá 2025 - SDQS 2049232025</t>
  </si>
  <si>
    <t>Solicitud respuesta integral y de fondo a peticiones presentadas anteriormente - SDQS 2049022025</t>
  </si>
  <si>
    <t>Solicitud de más eventos culturales en la media torta - SDQS 2025072025</t>
  </si>
  <si>
    <t>Solicitud de más eventos culturales en la media torta - SDQS 1906582025</t>
  </si>
  <si>
    <t>DIRECCIÓN DE GESTIÓN CORPORATIVA Y RELACIÓN CON EL CIUDADANO</t>
  </si>
  <si>
    <t>INFORMACIÓN PLANTA PERSONAL</t>
  </si>
  <si>
    <t>TALENTO HUMANO Y CONTRATACION</t>
  </si>
  <si>
    <t>263 Solicitud de Informacion respecto a la nueva sede de la SCRD - Sindicato de Empleados y Trabajadores Nacionales y Distritales</t>
  </si>
  <si>
    <t>D.P INTERES GENERAL</t>
  </si>
  <si>
    <t>Solicitud espacio CEFE - SDQS 2020512025</t>
  </si>
  <si>
    <t>IDU</t>
  </si>
  <si>
    <t>Reclamo sobre modificación en parámetros INVITACIÓN CULTURAL PARA FORMADORES EN ARTE, CULTURA Y PATRIMONIO - SDQS 2053492025</t>
  </si>
  <si>
    <t>RECLAMO</t>
  </si>
  <si>
    <t>Información para desarrollo Proyecto Accesos Norte Fase II, “Construcción de la Carrera Séptima – UF 6” - SDQS 2053112025</t>
  </si>
  <si>
    <t>Solicitud de visita guiada al CEFE Chapinero - SDQS 2048252025</t>
  </si>
  <si>
    <t>Solicitud copia del expediente 201931011000100060E - SDQS 2048012025</t>
  </si>
  <si>
    <t>Información solicitud de espacios CEFE Chapinero - SDQS 2044772025</t>
  </si>
  <si>
    <t>Reporte de fallas plataforma SICON - SDQS 2044032025</t>
  </si>
  <si>
    <t>Solicitud de inscripción en la BECA DE MUJERES CREADORAS - SDQS 2043342025</t>
  </si>
  <si>
    <t>Solicitud espacios CEFE - SDQS 2018732025</t>
  </si>
  <si>
    <t>Horarios para natación CEFE - SDQS 2018012025</t>
  </si>
  <si>
    <t>Inscripción natación CEFE Chapinero - SDQS 2017682025</t>
  </si>
  <si>
    <t>OBSERVATORIO GESTIÓN DEL CONOCIMIENTO</t>
  </si>
  <si>
    <t>Información "Diplomado Iberoamericano en impactos culturales de transformación digital" SDQS - 2016452025</t>
  </si>
  <si>
    <t>Visita instalaciones CEFE - SDQS 2013722025</t>
  </si>
  <si>
    <t>AMPLIACIÒN</t>
  </si>
  <si>
    <t>SOLICITUD INTERVENCION ANTE PROBLEMATICA CIUDADANA</t>
  </si>
  <si>
    <t>Solicitud planilla de evaluación de la BECA MÁS CULTURA LOCAL PARA LA LOCALIDAD DE KENNEDY - SDQS 2010642025</t>
  </si>
  <si>
    <t>Petición planilla de evaluación - SDQS 2008032025</t>
  </si>
  <si>
    <t>Información profesores actividades adulto mayor - SDQS 1999552025</t>
  </si>
  <si>
    <t>Solicitud habilitación plataforma CULTURED para subsanar documentos - SDQS 1993192025</t>
  </si>
  <si>
    <t>Solicitud definición de artesano o hacedores de oficio - SDQS 1992942025</t>
  </si>
  <si>
    <t>Información estado procesal del expediente 202433011000100303E - SDQS 1990462025</t>
  </si>
  <si>
    <t>Solicitud de cupo para finalizar el bachillerato - SDQS 1972752025</t>
  </si>
  <si>
    <t>Solicitud información para la inscripción en la convocatoria Sabores Bogotá 2025 - SDQS 1973682025</t>
  </si>
  <si>
    <t>Certificado de Asistencia Rendición de Cuentas - SDQS 1985372025</t>
  </si>
  <si>
    <t>Comentarios inapropiados de odio por parte de uno de sus contratistas IDRD - SDQS 2040552025</t>
  </si>
  <si>
    <t>Solicitud de participación con proyectos para el barrio San Bernardo - SDQS 2039902025</t>
  </si>
  <si>
    <t>Afectación de fachadas con grafitis - SDQS 1986642025</t>
  </si>
  <si>
    <t>Denuncia por obras en la carrera 6 11 17 - SDQS 1942622025</t>
  </si>
  <si>
    <t>Inconformidad por uso inadecuado del grafiti - SDQS 1915182025</t>
  </si>
  <si>
    <t>AUTORIZACIÓN DESARROLLO CONTENIDO AUDIOVISUAL CEFE - SDQS 1973192025</t>
  </si>
  <si>
    <t>Solicitud de más eventos culturales en la media torta</t>
  </si>
  <si>
    <t>Participación actividades CEFE - SDQS 1971182025</t>
  </si>
  <si>
    <t>OFICINA JURÍDICA</t>
  </si>
  <si>
    <t>SOLICITUD EXPEDIENTE DIGITAL - SDQS 1919142025</t>
  </si>
  <si>
    <t>ASISTENCIA Y ACOMPAÑAMIENTO A ARTISTAS</t>
  </si>
  <si>
    <t>JARDÍN BOTÁNICO</t>
  </si>
  <si>
    <t>DERECHO DE PETICION</t>
  </si>
  <si>
    <t>Participación Festival de Danza Árabe "Arabcolfest" - SDQS 2038482025</t>
  </si>
  <si>
    <t>Propuesta de proyecto cultural - SDQS 2037602025</t>
  </si>
  <si>
    <t>Cita de orientación virtual DPJ - SDQS 1975482025</t>
  </si>
  <si>
    <t>Reactivación y reanudación de la tradicional clásica circuito ciclístico barrio 20 de Julio - SDQS 2006842025</t>
  </si>
  <si>
    <t>ASUNTOS DE NOTIFICACIONES Y RESOLUCIONES</t>
  </si>
  <si>
    <t>Solicitud notificación Resolución 174 de 2025 - SDQS 1914942025</t>
  </si>
  <si>
    <t>Inconvenientes inscripción convocatorias - SDQS 1972382025</t>
  </si>
  <si>
    <t>AMPLIACIÓN</t>
  </si>
  <si>
    <t>Solicitud de Documentos Relacionados con Propuestas y Participaciones Culturales - SDQS 1970492025</t>
  </si>
  <si>
    <t>Solicitud certificado CLACP - SDQS 1970072025</t>
  </si>
  <si>
    <t>Solicitud de espacios CEFE Chapinero - SDQS 1969712025</t>
  </si>
  <si>
    <t>Información sobre el Diplomado Iberoamericano Impactos Culturales de la Transformación Digital - SDQS 1969332025</t>
  </si>
  <si>
    <t>Solicitud de espacios CEFE Chapinero - SDQS 1969192025</t>
  </si>
  <si>
    <t>Información servicios CEFE Chapinero - SDQS 1968832025</t>
  </si>
  <si>
    <t>Información servicios CEFE Chapinero - SDQS 1968662025</t>
  </si>
  <si>
    <t>CONFLICTO DE INTERESES</t>
  </si>
  <si>
    <t>POSIBLES ACTOS DE CORRUPCION</t>
  </si>
  <si>
    <t>DENUNCIA POR POSIBLES ACTOS DE CORRUPCIÓN - SDQS 1964392025</t>
  </si>
  <si>
    <t>DENUNCIA DE ACTOS DE CORRUPCIÓN</t>
  </si>
  <si>
    <t>Información eventos CEFE Chapinero - SDQS 1962672025</t>
  </si>
  <si>
    <t>Información referida a la oferta de servicios focalizados en organizaciones comunitarias - SDQS 1963212025</t>
  </si>
  <si>
    <t>DERECHO DE PETICIÓN - PROCEDIBILIDAD ACCIÓN POPULAR - SDQS 1962622025</t>
  </si>
  <si>
    <t>Solicitud visita al CEFE Chapinero - SDQS 1959652025</t>
  </si>
  <si>
    <t>Inquietudes convocatoria beca INVITACION CULTURAL PARA FORMADORES EN ARTE, CULTURA Y PATRIMONIO - SDQS 1959172025</t>
  </si>
  <si>
    <t>BENEFICIOS ECONÓMICOS PERIÓDICOS</t>
  </si>
  <si>
    <t>Información sobre el programa BEPS - SDQS 1950492025</t>
  </si>
  <si>
    <t>Inscripción piscina CEFE - SDQS 1950322025</t>
  </si>
  <si>
    <t>Información servicios CEFE Chapinero - SDQS 1950112025</t>
  </si>
  <si>
    <t>Solicitud visita CEFE - SDQS 1949802025</t>
  </si>
  <si>
    <t>Solicitud visita guiada CEFE - SDQS 1949192025</t>
  </si>
  <si>
    <t>Solicitud alquiler de espacios Servitá - SDQS 1949702025</t>
  </si>
  <si>
    <t>Solicitud de eliminación o modificación del nombre "Brújula Cultural" por afectación directa a iniciativa ciudadana preexistente - SDQS 1947612025</t>
  </si>
  <si>
    <t>Solicitud espacio CEFE - SDQS 1945972025</t>
  </si>
  <si>
    <t>Solicitud aclaración beca - SDQS 1945512025</t>
  </si>
  <si>
    <t>Información convocatoria para monitores artesanales - SDQS 1944122025</t>
  </si>
  <si>
    <t>Solicitud apoyo de gestión en Ciudad Bolívar</t>
  </si>
  <si>
    <t>Solicitud información BEPS - SDQS 1939102025</t>
  </si>
  <si>
    <t>Solicitud certificado CLACP Puente Aranda - SDQS 1938302025</t>
  </si>
  <si>
    <t>PERSONA CON DISCAPACIDAD</t>
  </si>
  <si>
    <t>ACEPTAR COMPROMISO CON SECRETARIA CULTURA BOGOTA ENVIAR RESPUESTA A CORREO ELECTRONICO HPARRAGONZALEZ@HOTMAIL.COM UNICAMENTE CUMPLIRE LO DICHO ANTERIORMENTE PARA TENER EN CUENTA IO INDICADO Y BORRAR DIRECCION ASOCIADA Y DATOS ASOCIADOS Y SOLO ENVIAR NOTIFICACIONES A ESTE CORREO ELECTRONICO HPARRAGONZALEZ@HOTMAIL.COM UNICAMENTE SOBRE EVENTOS O ACTIVIDADES O NOTICIAS INFORMATIVAS POR FAVOR</t>
  </si>
  <si>
    <t>Información estado de trámite IDRD - SDQS 2037052025</t>
  </si>
  <si>
    <t>Solicitud certificado - SDQS 1937612025</t>
  </si>
  <si>
    <t>Falla en plataforma - SDQS 1931762025</t>
  </si>
  <si>
    <t>Solicitud de inscripción en actividades - SDQS 2036682025</t>
  </si>
  <si>
    <t>Denuncia por obras en predio del barrio Quinta Camacho - SDQS 1898952025</t>
  </si>
  <si>
    <t>Información Escuela de Hombres al Cuidado - SDQS 1871062025</t>
  </si>
  <si>
    <t>Rendición de cuentas manzanas del cuidado servicios recreativos y deportivos</t>
  </si>
  <si>
    <t>Presunto fraude electoral en elecciones atípicas consejo distrital de patrimonio cultural - SDQS 1908342025</t>
  </si>
  <si>
    <t>Talleres bibliotecas - SDQS 1906482025</t>
  </si>
  <si>
    <t>Solicitud de información técnica CEFE - SDQS 1905312025</t>
  </si>
  <si>
    <t>Solicitud apoyo proyecto San Bernardo - SDQS 1997332025</t>
  </si>
  <si>
    <t>OFB</t>
  </si>
  <si>
    <t>Información inscripción al centro Filarmónico de Suba - SDQS 1987952025</t>
  </si>
  <si>
    <t>Solicitud calificación del jurado beca BECA PARA LA CREACIÓN Y FORMACIÓN ARTÍSTICA EN LA LOCALIDAD DE FONTIBÓN - SDQS 1987272025</t>
  </si>
  <si>
    <t>Presunto uso indebido del derecho de petición por múltiples PQRS enviadas por el señor Helver Parra - SDQS 1882892025</t>
  </si>
  <si>
    <t>Presunto uso indebido del derecho de petición por múltiples PQRS enviadas por el señor Helver Parra - SDQS 1869552025</t>
  </si>
  <si>
    <t>Presunto uso indebido del derecho de petición por múltiples PQRS enviadas por el señor Helver Parra - SDQS 1821382025</t>
  </si>
  <si>
    <t>Presunto uso indebido del derecho de petición por múltiples PQRS enviadas por el señor Helver Parra - SDQS 1821282025</t>
  </si>
  <si>
    <t>Presunto uso indebido del derecho de petición por múltiples PQRS enviadas por el señor Helver Parra - SDQS 1821232025</t>
  </si>
  <si>
    <t>Presunto uso indebido del derecho de petición por múltiples PQRS enviadas por el señor Helver Parra - SDQS 1821292025</t>
  </si>
  <si>
    <t>FUNCIONAMIENTO BIBLIOTECAS</t>
  </si>
  <si>
    <t>Inconformidad atención guardia de seguridad biblioteca Tintal -  SDQS 1913392025</t>
  </si>
  <si>
    <t>Presunto uso indebido del derecho de petición por múltiples PQRS enviadas por el señor Helver Parra - SDQS 1815582025</t>
  </si>
  <si>
    <t>Presunto uso indebido del derecho de petición por múltiples PQRS enviadas por el señor
Helver Parra - SDQS 1809922025</t>
  </si>
  <si>
    <t>Solicitud de retroalimentación y criterios de evaluación Beca Más Cultura Local para la Localidad de Ciudad Bolívar - SDQS 1985762025</t>
  </si>
  <si>
    <t>Certificado CLACP - SDQS 1868902025</t>
  </si>
  <si>
    <t>ESPACIOS NO CONVENCIONALES -PPP</t>
  </si>
  <si>
    <t>Vulneración de derechos Festival GABO - SDQS 1892962025</t>
  </si>
  <si>
    <t>Consulta declaratoria bien de interés cultural - SDQS  1880272025</t>
  </si>
  <si>
    <t>Solicitud planilla de evaluación BECA MÁS CULTURA LOCAL PARA LA LOCALIDAD DE FONTIBÓN - SDQS 1910032025</t>
  </si>
  <si>
    <t>Información sobre evento realizado en el Palacio de la Deportes - SDQS 1908452025</t>
  </si>
  <si>
    <t>Falla ingreso plataforma - SDQS 1893002025</t>
  </si>
  <si>
    <t>Solicitud de Designación como Delegación Cultural de Bogotá - SDQS 1863112025</t>
  </si>
  <si>
    <t>Solicitud certificado CLACP - SDQS 1879682025</t>
  </si>
  <si>
    <t>Registro piscina CEFE - SDQS 1879392025</t>
  </si>
  <si>
    <t>UAESP</t>
  </si>
  <si>
    <t>Información sobre exhumación de mayor indígena de la Comunidad Indígena Muisca de Bosa - SDQS 1959042025</t>
  </si>
  <si>
    <t>DERECHO DE PETICION SOLICITUD ACTUALIZACION - SDQS 1989872025</t>
  </si>
  <si>
    <t>Petición cumplimiento política pública de medios alternativos y plan de desarrollo Distrital - SDQS 1844742025</t>
  </si>
  <si>
    <t>Denuncia por omisión - SDQS 1831712025</t>
  </si>
  <si>
    <t>Denuncia por omisión - SDQS 1825202025</t>
  </si>
  <si>
    <t>Solicitud revisión subsanación de documentos - SDQS 1910792025</t>
  </si>
  <si>
    <t>Petición cumplimiento política pública de medios alternativos y plan de desarrollo Distrital - SDQS 1879592025</t>
  </si>
  <si>
    <t>Solicitud certificado CLACP - SDQS 1878922025</t>
  </si>
  <si>
    <t>Solicitud certificado como Consejera Local de Usaquén - SDQS 1878612025</t>
  </si>
  <si>
    <t>Solicitud reporte de falla plataforma SICON - SDQS 1878382025</t>
  </si>
  <si>
    <t>Solicitud certificado como consejero de patrimonio - SDQS 1875842025</t>
  </si>
  <si>
    <t>Inconformidad con coordinadores de las bibliotecas públicas - SDQS 1875622025</t>
  </si>
  <si>
    <t>Solicitud certificación CLACP de Chapinero - SDQS 1875332025</t>
  </si>
  <si>
    <t>Solicitud de adición de información en la certificación de ejecución del contrato de consultoría No. 475 de 2022 - SDQS 1874562025</t>
  </si>
  <si>
    <t>Denuncia por obras en el predio de la Carrera 57 53 50 - SDQS 1874172025</t>
  </si>
  <si>
    <t>Presunto uso indebido del derecho de petición por múltiples PQRS enviadas por el señor Helver Parra - SDQS 1821332025</t>
  </si>
  <si>
    <t>Solicitud de apoyo económico para becar a 40 estudiantes y cubrir los costos de personal - SDQS 1800252025</t>
  </si>
  <si>
    <t>RECLAMACIÓN DE GANADORES BECA "MAS CULTURA LOCAL" PARA LA LOCALIDAD DE CIUDAD BOLIVAR - SDQS 1874372025</t>
  </si>
  <si>
    <t>Solicitud de visita por exceso de ruido</t>
  </si>
  <si>
    <t>Solicitud de atención por inconformidades relacionadas con la estrategia Barrios Vivos - SDQS 1872552025</t>
  </si>
  <si>
    <t>Solicitud de autorización para reparaciones locativas</t>
  </si>
  <si>
    <t>Ampliación</t>
  </si>
  <si>
    <t>Solicitud de atención localidad Ciudad Bolívar</t>
  </si>
  <si>
    <t>Información estado de solicitud BEPS - SDQS 1866532025</t>
  </si>
  <si>
    <t>Información de servicio piscina CEFE Chapinero - SDQS 1657712025</t>
  </si>
  <si>
    <t>Solicitud de copia póliza de responsabilidad civil para servidores públicos - SDQS 1782322025</t>
  </si>
  <si>
    <t>Propuesta de exposición en una biblioteca pública - SDQS 1863582025</t>
  </si>
  <si>
    <t>Solicitud certificado de participación "Barrios Vivos" - SDQS 1862942025</t>
  </si>
  <si>
    <t>GRUPO INTERNO DE SISTEMAS</t>
  </si>
  <si>
    <t>Derecho de petición información sobre Acuerdo Marco de Precios para la contratación de Servicios de Nube Pública IV, NÚMERO CCE-241-AMP-2021 - SDQS 1858792025</t>
  </si>
  <si>
    <t>INCONFORMIDADES POR EL SERVICIO</t>
  </si>
  <si>
    <t>Reclamo a gestores territoriales - SDQS 1847792025</t>
  </si>
  <si>
    <t>Solicitud certificado CLACP - SDQS 1843772025</t>
  </si>
  <si>
    <t>Solicitud certificado de participación - SDQS 1843022025</t>
  </si>
  <si>
    <t>Solicitud certificación CLACP - SDQS 1842592025</t>
  </si>
  <si>
    <t>Dificultades para subir la propuesta - SDQS 1841412025</t>
  </si>
  <si>
    <t>Solicitud de apoyo institucional para el Festival de Arte Urbano Pura Escritura 2025 - SDQS 1853972025</t>
  </si>
  <si>
    <t>Colaboración para desarrollo actividad día del niño - SDQS 1852802025</t>
  </si>
  <si>
    <t>Preguntas BECA DE CREACIÓN DE PROYECTOS DE NARRATIVA GRÁFICA 2025 - SDQS 1828222025</t>
  </si>
  <si>
    <t>CERTIFICADO LABORAL</t>
  </si>
  <si>
    <t>Solicitud de certificación contractual - SDQS 1829912025</t>
  </si>
  <si>
    <t>Solicitud espacio para muestra de artes - SDQS 1852292025</t>
  </si>
  <si>
    <t>Pendiente ajuste de la respuesta</t>
  </si>
  <si>
    <t>Solicitud de autorización para uso de logos institucionales - SDQS 1829342025</t>
  </si>
  <si>
    <t>Solicitud certificado de participación en PDAC 2024 - SDQS 1828712025</t>
  </si>
  <si>
    <t>Solicitud de autorización para realizar evento cultural en la Plaza de Bolívar - SDQS 1828382025</t>
  </si>
  <si>
    <t>Solicitud sobre permisos para tomar fotografías CEFE - SDQS 1812742025</t>
  </si>
  <si>
    <t>Solicitud copia de expediente predio - SDQS 1811362025</t>
  </si>
  <si>
    <t xml:space="preserve">Consulta sobre la regulación del grafiti - SDQS 1693042025 </t>
  </si>
  <si>
    <t>DECLARACIÓN REVOCATORIA O CAMBIO DE CATEGORÍA DEL BIC</t>
  </si>
  <si>
    <t>Criterios de valoración para declarar el BIC de la Calle 23 17 36 - SDQS 1771212025</t>
  </si>
  <si>
    <t>Derecho de petición por presunta afectación de recursos en la SCRD - SDQS 1808342025</t>
  </si>
  <si>
    <t>Afectaciones por eventos en el estadio El Campín</t>
  </si>
  <si>
    <t>USO ESPACIO ESCALERAS DEL CEFE PARA REALIZAR LA TOMA DE UNAS FOTOS  PARA UN TRABAJO URNIVERSITARIO - SDQS  1804142025</t>
  </si>
  <si>
    <t>Inconformidad patinodromo de San Ignacio</t>
  </si>
  <si>
    <t>Solicitud de apoyo para la promoción de la cultura literaria en gastronomía y turismo de Bogotá - SDQS 1712422025</t>
  </si>
  <si>
    <t>Propuesta artística casa cultural Coffeeshop María Canabis - SDQS 1852692025</t>
  </si>
  <si>
    <t>Solicitud de intervención integral en el entorno de la Biblioteca Virgilio Barco y el Parque Metropolitano Simón Bolívar - SDQS 1747302025</t>
  </si>
  <si>
    <t>Felicitación por el buen servicio prestado en la bibliotecas - SDQS 1751312025</t>
  </si>
  <si>
    <t>FELICITACIÓN</t>
  </si>
  <si>
    <t>Requerimiento de información publica relacionada con la gestión publica presupuestal, contable y demás de la alcaldía de Bogotá - SDQS 1334222025</t>
  </si>
  <si>
    <t>Información sobre las clases de yoga en el CEFE Chapinero - SDQS 1827832025</t>
  </si>
  <si>
    <t>ENTIDADES NACIONALES</t>
  </si>
  <si>
    <t>TRASLADO A ENTIDADES PRIVADAS</t>
  </si>
  <si>
    <t>Propuesta de exhibición: Colombia: Acciones de Paz - 1809652025</t>
  </si>
  <si>
    <t>Solicitud de información índice de Cultura Ciudadana - SDQS 1753232025</t>
  </si>
  <si>
    <t>Inconveniente con trámite de afiliación y registro BibloRed - SDQS 1750242025</t>
  </si>
  <si>
    <t>CERTIFICADOS CONSEJEROS LOCALES DE CULTURA - SDQS 1808792025</t>
  </si>
  <si>
    <t>Solicitud de apoyo en temas deportivos y recreativos</t>
  </si>
  <si>
    <t>Solicitud cotización evento corporativo - SDQS 1801392025</t>
  </si>
  <si>
    <t>Certificados de participación - Barrios Vivos -Luis Alfonso Ortega Hermida - SDQS1800132025</t>
  </si>
  <si>
    <t xml:space="preserve">DERECHO DE PETICION - Sociedad de Limpiabotas de Bogota - SDQS 1797072025	</t>
  </si>
  <si>
    <t>Diplomado Iberoamericano en Impactos culturales - SDQS 1796692025</t>
  </si>
  <si>
    <t xml:space="preserve">Solicitud permiso , CEFES La Felicidad , Chapinero - </t>
  </si>
  <si>
    <t>DERECHO DE PETICION HORARIOS Y FJNCIONAMIENTO PISCINA CEFE CHAPINERO - SDQS 1805932025</t>
  </si>
  <si>
    <t>Solicitud de certificado de participación - SDQS 1801972025</t>
  </si>
  <si>
    <t>Solicitud de intervencion integral en el entorno de la Biblioteca Virgilio Barco y el Parque Metropolitano Simon Bolivar, localidad de Teusaquillo</t>
  </si>
  <si>
    <t xml:space="preserve">Solicitud de informacion sobre oficializacion de consejera de Medios Comunitarios y Alternativos – CLACP La Candelaria - </t>
  </si>
  <si>
    <t xml:space="preserve">Informacion - Hola quisiera saber el horario de las clases de yoga del centro felicidad Chapinero y las condiciones para asistir a la clase gracias! - </t>
  </si>
  <si>
    <t xml:space="preserve"> Solicitud de información sobre el proceso de beneficios de la Resolución 530 de 2020. - SDQS 1797302025</t>
  </si>
  <si>
    <t>Denuncia por obras en el inmueble de la carrera 26 39 20 - SDQS 1738562025</t>
  </si>
  <si>
    <t>Denuncia por obras en el inmueble de la Carrera 22 86 01 - SDQS 1738042025</t>
  </si>
  <si>
    <t>Solicitud de actualización del catálogo bibliográfico en áreas tecnológicas y científicas actuales - SDQS 1726072025</t>
  </si>
  <si>
    <t>Presunto uso indebido del derecho de petición por múltiples PQRS enviadas por el señor Helver Parra - SDQS  1746092025</t>
  </si>
  <si>
    <t xml:space="preserve">Solicitud de intervención en el parque Cayetano Cañizares </t>
  </si>
  <si>
    <t>Inconformidad por uso inadecuado de la plazoleta del Concejo de Bogotá</t>
  </si>
  <si>
    <t>Pruebas destrucción patrimonio arquitectónico de Bogotá - SDQS 1722292025</t>
  </si>
  <si>
    <t xml:space="preserve">Problema plataforma cultured - </t>
  </si>
  <si>
    <t>PQRS Loren Chaves - Certificado de Contratos -LOREN LILIANA CHAVEZ SANTOS</t>
  </si>
  <si>
    <t>Solicitud de acompanamiento para talleres sobre diversidad cultural, respeto y empatia</t>
  </si>
  <si>
    <t xml:space="preserve">Estamos interesados en participar en la convocatoria SABOR BOGOTA 2025 mas especificamente en las categorias PANADERIAS - POSTRE Y/O EMPANADA BOGOTANA  - </t>
  </si>
  <si>
    <t>Solicitud de espacio -Consejo Local de Arte Cultura y Patrimonio de Teusaquillo</t>
  </si>
  <si>
    <t>Equidad en convocatorias y participación de artistas del espacio publico - SDQS 1733602025</t>
  </si>
  <si>
    <t>INCONFORMIDAD SERVICIO DE INTERNET EN LA BIBLIOTECA PUBLICA JULIO MARIO SANTODOMINGO - SDQS 1726722025</t>
  </si>
  <si>
    <t>Solicitud para Diplomado de Impactos culturales - SDQS 1736632025</t>
  </si>
  <si>
    <t>Presentación propuesta artística - SDQS 1695492025</t>
  </si>
  <si>
    <t>Oficio de solicitud certificado como consejero de Hip Hop en Usme -</t>
  </si>
  <si>
    <t xml:space="preserve">Solicitud certificado o constancia  -  </t>
  </si>
  <si>
    <t>Solicitud cupos Diplomado Iberoamericano Impactos Culturales de la Transformación Digital - SDQS 1773462025</t>
  </si>
  <si>
    <t>Solicitud de inclusión y copia de expediente - SDQS 1740952025</t>
  </si>
  <si>
    <t>Solicitud certificación del CLACP - SDQS  1770462025</t>
  </si>
  <si>
    <t>Solicitud certificado Clacp - SDQS 1729752025</t>
  </si>
  <si>
    <t>Solicitud certificado como jurado de la Beca de Creación: Construcción de memorias transformadoras frente al conflicto armado 2017 - SDQS 1703442025</t>
  </si>
  <si>
    <t>Requisitos convocatoria Sabor Bogotá 2025 - SDQS 1770162025</t>
  </si>
  <si>
    <t>Intervenciones predio de interés cultural - SDQS 1769932025</t>
  </si>
  <si>
    <t>Talleres artísticos y deportivos para el CEFE - SDQS  1769562025</t>
  </si>
  <si>
    <t>Solicitud donación de libros "Libro al Viento" - SDQS 1765672025</t>
  </si>
  <si>
    <t>Uso de piscinas CEFE - SDQS 1770362025</t>
  </si>
  <si>
    <t>Disponibilidad espacio CEFE Chapinero - SDQS 1762622025</t>
  </si>
  <si>
    <t xml:space="preserve">Duda Respecto a la convocatoria de esginulos 2025 - </t>
  </si>
  <si>
    <t>SOLICITUD REVISION ESTADO RECHAZADO, BOGOTA SIENTE LA FIESTA -Colectivo Interdisciplinar Emzhaka</t>
  </si>
  <si>
    <t>Solicitud de apoyo para realizar evento evento cultural - SDQS 1651342025</t>
  </si>
  <si>
    <t>Solicitud de mantenimiento parque público</t>
  </si>
  <si>
    <t>Solicitud de aclaración artista</t>
  </si>
  <si>
    <t>Solicitud revisión de inmuebles que presentan condiciones de deterioro en sus fachadas y techos, poniendo en grave riesgo a la ciudadanía - SDQS 1792362025</t>
  </si>
  <si>
    <t>Solicitud visita guiada al proyecto: Bronx distrito creativo - SDQS 1791832025</t>
  </si>
  <si>
    <t>Solicitud información sobre actividades en el CEFE - SDQS 1788792025</t>
  </si>
  <si>
    <t>CERTIFICADO BECA ARTISTAS DE CLASE - SDQS  1786892025</t>
  </si>
  <si>
    <t>Propuesta de Convenio para promover oportunidades de Aprendizaje y Desarrollo - SDQS 1780112025</t>
  </si>
  <si>
    <t xml:space="preserve"> Derecho de petición - Secretaría cultura Bogotá - SDQS </t>
  </si>
  <si>
    <t xml:space="preserve">Fwd: Consulta sobre licitacion para espacio de Punto de Cafe en el Centro La Felicidad Chapinero - </t>
  </si>
  <si>
    <t>Solicitud de Información sobre el acceso a las piscinas del CEFE Chapinero - SDQS  1786112025</t>
  </si>
  <si>
    <t xml:space="preserve">Fwd: Solicitud de informacion - </t>
  </si>
  <si>
    <t>Solicitud de certificado de ganadores de la convocatoria “Invitación Cultural en Transmilenio Pasan Cosas Buenas” - SDQS  1778602025</t>
  </si>
  <si>
    <t>Solicitud fotos en techo de Centro de Felicidad -</t>
  </si>
  <si>
    <t>Información sobre talleres ofrecidos en el CEFE - SDQS 1776392025</t>
  </si>
  <si>
    <t>Hoja de vida para hacer parte del CEFE - SDQS 1775932025</t>
  </si>
  <si>
    <t>Informacion salas multiples -</t>
  </si>
  <si>
    <t>Pendiente asignación a Bibliotecas</t>
  </si>
  <si>
    <t>INFORMACIÓN USO BIBLIOTECAS</t>
  </si>
  <si>
    <t xml:space="preserve">Fwd: Solicitud de Escenarios y Equipamiento - </t>
  </si>
  <si>
    <t>Solicitud de Información Cefe Fontanar del Rio</t>
  </si>
  <si>
    <t xml:space="preserve">Fwd: Exposicion al CEFE Chapinero - </t>
  </si>
  <si>
    <t>grupo internacional de capoeira abolicao -</t>
  </si>
  <si>
    <t xml:space="preserve">Fwd: Solicitud informacion para realizar evento junio / EM2 - </t>
  </si>
  <si>
    <t>: Petición de permiso para grabación academica-centro de felicidad chapinero</t>
  </si>
  <si>
    <t>Informacion de como puedo apartar la cancha Sintetica - SDQS 1777042025</t>
  </si>
  <si>
    <t xml:space="preserve">Espacio para grabar </t>
  </si>
  <si>
    <t>Solicitud de información sobre el Modelo Territorial de Manejo y Protección del PEMPD SIU DI de Teusaquillo</t>
  </si>
  <si>
    <t>Fwd: Informacion sobre el arena polivarente - anonimo anonimo</t>
  </si>
  <si>
    <t>Buenas tardes, quisiera información acerca de los salones de danza que se encuentran en el centro de la felicidad de chapinero y cómo se pueden apartar. Muchas gracias, quedo atento a la información</t>
  </si>
  <si>
    <t>Solicitud de Información para la Creación de una Liga Unipersonal - SDQS 1779052025</t>
  </si>
  <si>
    <t xml:space="preserve">Fwd: RESERVA SALON AUDIOVISUAL PARA CHARLA ARQUITECTONICA - </t>
  </si>
  <si>
    <t>Buena tarde Laura, espero te encuentres muy bien, soy Alejandra Artunduaga, hago parte de Moreno Estudio Creativo, un emprendimiento en el cual transformamos la moda a través de intervenciones creativas en prendas de vestir, renovándolas y prolongando su vida útil; realizamos talleres presenciales y nos encantaría poder reservar un espacio en el Centro de la Felicidad de Chapinero, ¿es posible que nos guíes con el proceso por favor? Quedamos atentas, muchas gracias Laura.</t>
  </si>
  <si>
    <t xml:space="preserve">Fwd: Evento de yoga - </t>
  </si>
  <si>
    <t xml:space="preserve"> Solicitud de mantenimiento y vigencia de póliza de estabilidad para el parque 11-052 Urbanización Lombardía segunda etapa calle 153 entre cra 111 y cra 107</t>
  </si>
  <si>
    <t>BUENAS TARDES PARA ACLARAR QUE SE CUMPLRA LO DICHO A PARTIR DEL 12 ABRIL O 13 ABRIL GRACIAS</t>
  </si>
  <si>
    <t>Quiero saber donde inscribir -</t>
  </si>
  <si>
    <t>TANGO Y MILONGA -</t>
  </si>
  <si>
    <t>Buenos días el motivo de mi comunicado es porque hoy quería ir a yoga y me comentaron que no hay servicio es una falta de respeto que promueven las actividades y las suspenden sin comentar ni hacer publicidad de esta suspención así como promueven estás actividades con publicidad en redes y demás también deberían hacer publicidad para comentar que cancelan estás actividades y comentarnos oportunamente estas son violencias internas a nuestra sociedad prometen y no cumplen de muy mal gusto.</t>
  </si>
  <si>
    <t xml:space="preserve">Fwd: Asunto: Consulta sobre posibilidad de visita guiada gratuita al CEFE Chapinero y una actividad experiencial - </t>
  </si>
  <si>
    <t xml:space="preserve">Fwd: Certificacion de participacion - </t>
  </si>
  <si>
    <t xml:space="preserve">Fwd: SOLICITUD ALQUILER CARRILES DE PISCINA </t>
  </si>
  <si>
    <t>INFORMACIÓN</t>
  </si>
  <si>
    <t xml:space="preserve">Fwd: Informacion - </t>
  </si>
  <si>
    <t xml:space="preserve">Me gustaría tener la oportunidad de trabajar con ustedes ❤️ Soy profesional en cine y televisión y especialista en gerencia estratégica de marketing </t>
  </si>
  <si>
    <t xml:space="preserve">Fwd: Solicitud de utilizacion de la cancha de baloncesto - </t>
  </si>
  <si>
    <t xml:space="preserve">Fwd: SERVICIOS CENTRO DE FELICIDAD - ACTIVIDADES PARA ADULTOS MAYORES TERCERA EDAD - </t>
  </si>
  <si>
    <t xml:space="preserve">Fwd: cafeteria, restaurante - </t>
  </si>
  <si>
    <t xml:space="preserve">: Solicitud publicidad - </t>
  </si>
  <si>
    <t xml:space="preserve">Fwd: Duda con reserva de cancha de baloncesto - </t>
  </si>
  <si>
    <t xml:space="preserve">Fwd: Reserva centro de la felicidad Chapinero - </t>
  </si>
  <si>
    <t xml:space="preserve">Fwd: ESPACIO LIGHT BLUE / 24 abril - </t>
  </si>
  <si>
    <t xml:space="preserve">Re: Oportunidad de atraccion de personas </t>
  </si>
  <si>
    <t>Fwd: Parqueadero -</t>
  </si>
  <si>
    <t>: Solicitud de contacto -</t>
  </si>
  <si>
    <t xml:space="preserve">Fwd: Consulta parqueadero - </t>
  </si>
  <si>
    <t>Visita Guiada -</t>
  </si>
  <si>
    <t>preguntas sobre el centro de felicidad -</t>
  </si>
  <si>
    <t>Solicitud aula de musica. -</t>
  </si>
  <si>
    <t xml:space="preserve">Fwd: Informacion para acceder al servicio de piscina - </t>
  </si>
  <si>
    <t>SOLICITUD DE AULAS -</t>
  </si>
  <si>
    <t>Solicitud de informacion -Fundacion El Profe 4.0</t>
  </si>
  <si>
    <t xml:space="preserve">Informacion piscina </t>
  </si>
  <si>
    <t>SOLICITUD PRESTAMOS ESPACIOS LUDICOS Y DEPORTIVOS -Fondo Pasivo Social de Ferrocarriles Nacionales de Colombia -</t>
  </si>
  <si>
    <t xml:space="preserve">SOLICITUD VINCULACION ACTIVIDADES COMUNIDAD DE CUIDADO SDIS PERSONA MAYOR </t>
  </si>
  <si>
    <t>Recorridos 3D-Biteca SAS</t>
  </si>
  <si>
    <t>Ofrecimiento de servicios -</t>
  </si>
  <si>
    <t>Vigilancia a proyecto Beca LEP "Circuito Común de las Artes", Teatro Villa Mayor - SDQS 1853622025</t>
  </si>
  <si>
    <t xml:space="preserve"> El motivo de este correo es conocer si el CENTRO DE FELICIDADDE CHAPINERO
cuenta con actividades, para personas en condición de discapacidad o donación de boletería para teatros o actividades de participación</t>
  </si>
  <si>
    <t>Solicitud certificado Beca Artistas Clase - SDQS 1657912025</t>
  </si>
  <si>
    <t>Reporte intervención predio patrimonio cultural - SDQS 1798422025</t>
  </si>
  <si>
    <t>Propuesta - Agencia Reclutadora de Estados Unidos -</t>
  </si>
  <si>
    <t>SOLICITUD DE INFORMACION RELACIONADA CON LA EJECUCION DEL CONVENIO INTERADMINISTRATIVO FDLCH 296 DE 2024 - SDQS 1797762025</t>
  </si>
  <si>
    <t>Alquiler aulas multiples Centro la Felicidad-</t>
  </si>
  <si>
    <t>Hola buenos dias deseo informacion sobre una escuela de BMX. Deseo un numero de contacto. Quedo muy atenta y agradecida - ANONIMO</t>
  </si>
  <si>
    <t>Solicitud de mantenimiento parque público de Kennedy</t>
  </si>
  <si>
    <t xml:space="preserve">Solicitud de certificado consejero del Sistema Distrital de Arte, Cultura y Patrimonio - SDQS 1792872025  </t>
  </si>
  <si>
    <t>Información estado del proceso por obras realizadas en el BIC de la Calle 70A 13 63 - SDQS 1792852025</t>
  </si>
  <si>
    <t>Observaciones a convocatoria infraestructura LEP- proyectos de compra de inmueble - SDQS 1792772025</t>
  </si>
  <si>
    <t>Consulta Entidad Reguladora de Clubes Sociales y Deportivos - SDQS 1792492025</t>
  </si>
  <si>
    <t>Solicitud Certificación de CLACP - SDQS  1792092025</t>
  </si>
  <si>
    <t>Presentación propuesta musical - SDQS 1852412025</t>
  </si>
  <si>
    <t>ADULTO MAYOR</t>
  </si>
  <si>
    <t>Derecho de peticion-ANONIMO - ANONIMO</t>
  </si>
  <si>
    <t>Solicitud uso aula múltiple CEFE - SDQS 1792532025</t>
  </si>
  <si>
    <t>BUENAS TARDES ENVIAR RESPUESTA RADICADO 20257100053312 SECRETARIA CULTURA A ESTE CORREO HPARRAGONZALEZ@HOTMAIL.COM UNICAMENTE SOLO ESTA VEZ POR ULTIMA VEZ POR FAVOR</t>
  </si>
  <si>
    <t>Solicitud de visita al predio de la Diagonal 40A 13 50 - SDQS 1629702025</t>
  </si>
  <si>
    <t>Información programas adulto mayor - SDQS 1613962025</t>
  </si>
  <si>
    <t>Solicitud de certificados jurado de programas de estímulos - SDQS 1792062025</t>
  </si>
  <si>
    <t>Apoyo para la inscripción en convocatoria de la OFB - SDQS 1592722025</t>
  </si>
  <si>
    <t>Solicitud de modificación de certificación de ejecución contractual - SDQS 1792792025</t>
  </si>
  <si>
    <t>solicitar cita edificio lara p.h - 1785512025</t>
  </si>
  <si>
    <t>Solicitud de visita para estudiantes de colegio público distrital - SDQS 1851582025</t>
  </si>
  <si>
    <t>CONSULTA</t>
  </si>
  <si>
    <t>Queja por comportamiento de la coordinadora del GITSA - SDQS 1587252025</t>
  </si>
  <si>
    <t>QUEJA</t>
  </si>
  <si>
    <t>Solicitud de visita al CEFE Chapinero - SDQS 1764632025</t>
  </si>
  <si>
    <t>Denuncia por obras en el predio ubicado en la Calle 63f 25 35 - SDQS 1792592025</t>
  </si>
  <si>
    <t>Solicitud copia acto administrativo declaratoria de BIC - SDQS 1792652025</t>
  </si>
  <si>
    <t>Invitación a evento mundial de patinaje - SDQS 1792232025</t>
  </si>
  <si>
    <t>Inscripción Diplomado en Impactos Culturales de la Transformación Digital - SDQS 1788752025</t>
  </si>
  <si>
    <t>Información programa distritos creativos Chapinero - SDQS 1783462025</t>
  </si>
  <si>
    <t>Información sobre la galería de arte La Rebeca - SDQS 1782392025</t>
  </si>
  <si>
    <t>Solicitud de actividades corporativas - SDQS 1783122025</t>
  </si>
  <si>
    <t>IPES</t>
  </si>
  <si>
    <t>Solicitud de inclusión en IPES - SDQS 1780372025</t>
  </si>
  <si>
    <t>Observaciones listado propuestas habilitados, no habilitados y por subsanar Beca Bogotá Siente la Fiesta 2025 - SDQS 1789052025</t>
  </si>
  <si>
    <t>Solicitar cita edificio lara p.h - SDQS 1776362025</t>
  </si>
  <si>
    <t>Solicitud de atención por falta de gestión ambiental y seguridad vial</t>
  </si>
  <si>
    <t>¡En el Centro Felicidad Chapinero queremos estar más cerca de ti - SDQS1775782025</t>
  </si>
  <si>
    <t>Solicitud de permiso para uso de espacio público como artista - SDQS 1584682025</t>
  </si>
  <si>
    <t>Información sobre el parque vecinal Saldaña localidad Santa Fe - SDQS 1573632025</t>
  </si>
  <si>
    <t>Solicitud de revisión convocatoria Rock al Parque - SDQS 1563202025</t>
  </si>
  <si>
    <t>Solicitud de atención a predio abandonados -  SDQS 1408452025</t>
  </si>
  <si>
    <t>Artista Bogotano</t>
  </si>
  <si>
    <t>Propuesta de servicios de animación - SDQS 1839202025</t>
  </si>
  <si>
    <t>Propuesta artística - SDQS 1838462025</t>
  </si>
  <si>
    <t>ASESORÍA EN TEMAS CULTURALES</t>
  </si>
  <si>
    <t>Consulta sobre entradas al festival Estéreo Picnic - SDQS 1832272025</t>
  </si>
  <si>
    <t>Solicitud de apoyo en proyecto artesanal - SDQS 1830512025</t>
  </si>
  <si>
    <t>Propuesta proyecto artístico - SDQS 1812462025</t>
  </si>
  <si>
    <t>OBSERVACIÓN</t>
  </si>
  <si>
    <t>SE ENCUENTRA EN ALGUNA DE ESTAS CONDICIONES</t>
  </si>
  <si>
    <t>MES</t>
  </si>
  <si>
    <t>ESTADO DE GESTIÓN</t>
  </si>
  <si>
    <t>TIEMPOS DE TRÁMITE</t>
  </si>
  <si>
    <t>FECHA DE RESPUESTA TOTAL DE LA DEPENDENCIA</t>
  </si>
  <si>
    <t xml:space="preserve">FECHA RADICADO ORFEO </t>
  </si>
  <si>
    <t>RADICADO ENTRADA ORFEO</t>
  </si>
  <si>
    <t>DEPENDENCIA</t>
  </si>
  <si>
    <t>SUBTEMA</t>
  </si>
  <si>
    <t>CATEGORÍA</t>
  </si>
  <si>
    <t>EVENTO BTE</t>
  </si>
  <si>
    <t>ASUNTO DE LA PETICIÓN</t>
  </si>
  <si>
    <t>SEXO</t>
  </si>
  <si>
    <t>TIPO DE PETICIÓN</t>
  </si>
  <si>
    <t>FECHA DE INGRESO A LA ENTIDAD</t>
  </si>
  <si>
    <t>NÚMERO PETICIÓN SDQS</t>
  </si>
  <si>
    <t>CANAL</t>
  </si>
  <si>
    <t>Marca temporal</t>
  </si>
  <si>
    <t>Promedio de TIEMPOS DE TRÁMITE</t>
  </si>
  <si>
    <t>TOTAL PROMEDIO DÍAS  RTA</t>
  </si>
  <si>
    <t>GESTIÓN DEL RELACIONAMIENTO CON LA CIUDADANÍA</t>
  </si>
  <si>
    <t>MATRIZ DE REGISTRO Y CONTROL DE PETICIONES, QUEJAS, RECLAMOS, SUGERENCIAS, DENUNCIAS Y FELICITACIONES - PQRSDF</t>
  </si>
  <si>
    <t>Código:RCC-PR-02-FR-01</t>
  </si>
  <si>
    <t>Versión: 01
Fecha: 20/10/2023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</si>
</sst>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quot;0&quot;\ "/>
    <numFmt numFmtId="165" formatCode="m/d/yyyy\ h:mm:ss"/>
    <numFmt numFmtId="166" formatCode="dd/mm/yyyy"/>
  </numFmts>
  <fonts count="5" x14ac:knownFonts="1">
    <font>
      <sz val="10"/>
      <color rgb="FF000000"/>
      <name val="Aptos Narrow"/>
      <scheme val="minor"/>
    </font>
    <font>
      <sz val="9"/>
      <color theme="1"/>
      <name val="Trebuchet MS"/>
    </font>
    <font>
      <b/>
      <sz val="9"/>
      <color theme="1"/>
      <name val="Trebuchet MS"/>
    </font>
    <font>
      <b/>
      <sz val="9"/>
      <color theme="1"/>
      <name val="Trebuchet MS"/>
      <family val="2"/>
    </font>
    <font>
      <b/>
      <sz val="10"/>
      <color theme="1"/>
      <name val="Trebuchet MS"/>
      <family val="2"/>
    </font>
  </fonts>
  <fills count="7">
    <fill>
      <patternFill patternType="none"/>
    </fill>
    <fill>
      <patternFill patternType="gray125"/>
    </fill>
    <fill>
      <patternFill patternType="solid">
        <fgColor rgb="FFFFFFFF"/>
        <bgColor rgb="FFFFFFFF"/>
      </patternFill>
    </fill>
    <fill>
      <patternFill patternType="solid">
        <fgColor rgb="FFFFE599"/>
        <bgColor rgb="FFFFE599"/>
      </patternFill>
    </fill>
    <fill>
      <patternFill patternType="solid">
        <fgColor theme="9"/>
        <bgColor theme="9"/>
      </patternFill>
    </fill>
    <fill>
      <patternFill patternType="solid">
        <fgColor theme="0"/>
        <bgColor indexed="64"/>
      </patternFill>
    </fill>
    <fill>
      <patternFill patternType="solid">
        <fgColor theme="0"/>
        <bgColor rgb="FFFF0000"/>
      </patternFill>
    </fill>
  </fills>
  <borders count="1">
    <border>
      <left/>
      <right/>
      <top/>
      <bottom/>
      <diagonal/>
    </border>
  </borders>
  <cellStyleXfs count="1">
    <xf numFmtId="0" fontId="0" fillId="0" borderId="0"/>
  </cellStyleXfs>
  <cellXfs count="31">
    <xf numFmtId="0" fontId="0" fillId="0" borderId="0" xfId="0"/>
    <xf numFmtId="1" fontId="0" fillId="0" borderId="0" xfId="0" applyNumberFormat="1"/>
    <xf numFmtId="0" fontId="1" fillId="0" borderId="0" xfId="0" applyFont="1"/>
    <xf numFmtId="14" fontId="1" fillId="0" borderId="0" xfId="0" applyNumberFormat="1" applyFont="1"/>
    <xf numFmtId="14" fontId="1" fillId="0" borderId="0" xfId="0" applyNumberFormat="1" applyFont="1" applyAlignment="1">
      <alignment horizontal="center"/>
    </xf>
    <xf numFmtId="164" fontId="1" fillId="0" borderId="0" xfId="0" applyNumberFormat="1" applyFont="1" applyAlignment="1">
      <alignment horizontal="center"/>
    </xf>
    <xf numFmtId="1" fontId="1" fillId="0" borderId="0" xfId="0" applyNumberFormat="1" applyFont="1"/>
    <xf numFmtId="165" fontId="1" fillId="0" borderId="0" xfId="0" applyNumberFormat="1" applyFont="1"/>
    <xf numFmtId="14" fontId="1" fillId="0" borderId="0" xfId="0" applyNumberFormat="1" applyFont="1" applyAlignment="1">
      <alignment horizontal="center" vertical="center"/>
    </xf>
    <xf numFmtId="164" fontId="1" fillId="0" borderId="0" xfId="0" applyNumberFormat="1" applyFont="1" applyAlignment="1">
      <alignment horizontal="center" vertical="center"/>
    </xf>
    <xf numFmtId="166" fontId="1" fillId="0" borderId="0" xfId="0" applyNumberFormat="1" applyFont="1"/>
    <xf numFmtId="0" fontId="1" fillId="2" borderId="0" xfId="0" applyFont="1" applyFill="1"/>
    <xf numFmtId="14" fontId="1" fillId="2" borderId="0" xfId="0" applyNumberFormat="1" applyFont="1" applyFill="1"/>
    <xf numFmtId="1" fontId="1" fillId="2" borderId="0" xfId="0" applyNumberFormat="1" applyFont="1"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1" fontId="2"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2" fillId="4"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center"/>
    </xf>
    <xf numFmtId="164" fontId="0" fillId="0" borderId="0" xfId="0" applyNumberFormat="1" applyAlignment="1">
      <alignment horizontal="center"/>
    </xf>
    <xf numFmtId="0" fontId="2" fillId="3" borderId="0" xfId="0" applyFont="1" applyFill="1" applyAlignment="1">
      <alignment vertical="center" wrapText="1"/>
    </xf>
    <xf numFmtId="165" fontId="1" fillId="5" borderId="0" xfId="0" applyNumberFormat="1" applyFont="1" applyFill="1"/>
    <xf numFmtId="0" fontId="1" fillId="6" borderId="0" xfId="0" applyFont="1" applyFill="1"/>
    <xf numFmtId="14" fontId="1" fillId="6" borderId="0" xfId="0" applyNumberFormat="1" applyFont="1" applyFill="1"/>
    <xf numFmtId="0" fontId="1" fillId="5" borderId="0" xfId="0" applyFont="1" applyFill="1"/>
    <xf numFmtId="1" fontId="1" fillId="6" borderId="0" xfId="0" applyNumberFormat="1" applyFont="1" applyFill="1"/>
    <xf numFmtId="166" fontId="1" fillId="6" borderId="0" xfId="0" applyNumberFormat="1" applyFont="1" applyFill="1"/>
    <xf numFmtId="0" fontId="4" fillId="3" borderId="0" xfId="0" applyFont="1" applyFill="1" applyAlignment="1">
      <alignment horizontal="center" vertical="center" wrapText="1"/>
    </xf>
  </cellXfs>
  <cellStyles count="1">
    <cellStyle name="Normal" xfId="0" builtinId="0"/>
  </cellStyles>
  <dxfs count="14">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rtizViviana... ㋡㋡" refreshedDate="45785.798525347222" createdVersion="8" refreshedVersion="8" minRefreshableVersion="3" recordCount="1577" xr:uid="{ADAA6F87-78C2-4C70-9118-5C7FCFE1E0BF}">
  <cacheSource type="worksheet">
    <worksheetSource ref="A3:S403" sheet="ABRIL 2025"/>
  </cacheSource>
  <cacheFields count="19">
    <cacheField name="Marca temporal" numFmtId="165">
      <sharedItems containsSemiMixedTypes="0" containsNonDate="0" containsDate="1" containsString="0" minDate="2025-01-02T13:03:41" maxDate="2025-05-07T16:13:07"/>
    </cacheField>
    <cacheField name="CANAL" numFmtId="0">
      <sharedItems/>
    </cacheField>
    <cacheField name="NÚMERO PETICIÓN SDQS" numFmtId="0">
      <sharedItems containsSemiMixedTypes="0" containsString="0" containsNumber="1" containsInteger="1" minValue="4902025" maxValue="5552892024"/>
    </cacheField>
    <cacheField name="FECHA DE INGRESO A LA ENTIDAD" numFmtId="14">
      <sharedItems containsSemiMixedTypes="0" containsNonDate="0" containsDate="1" containsString="0" minDate="2025-01-02T00:00:00" maxDate="2025-05-07T00:00:00"/>
    </cacheField>
    <cacheField name="TIPO DE PETICIÓN" numFmtId="0">
      <sharedItems count="10">
        <s v="D.P INTERES PARTICULAR"/>
        <s v="RECLAMO"/>
        <s v="SOLICITUD DE ACCESO A INFORMACIÓN"/>
        <s v="SOLICITUD DE COPIAS"/>
        <s v="D.P INTERES GENERAL"/>
        <s v="CONSULTA"/>
        <s v="QUEJA"/>
        <s v="FELICITACIÓN"/>
        <s v="DENUNCIA DE ACTOS DE CORRUPCIÓN"/>
        <s v="SUGERENCIA"/>
      </sharedItems>
    </cacheField>
    <cacheField name="SEXO" numFmtId="0">
      <sharedItems/>
    </cacheField>
    <cacheField name="ASUNTO DE LA PETICIÓN" numFmtId="0">
      <sharedItems longText="1"/>
    </cacheField>
    <cacheField name="EVENTO BTE" numFmtId="0">
      <sharedItems count="2">
        <s v="ASIGNAR"/>
        <s v="TRASLADAR"/>
      </sharedItems>
    </cacheField>
    <cacheField name="CATEGORÍA" numFmtId="0">
      <sharedItems/>
    </cacheField>
    <cacheField name="SUBTEMA" numFmtId="0">
      <sharedItems/>
    </cacheField>
    <cacheField name="DEPENDENCIA" numFmtId="0">
      <sharedItems/>
    </cacheField>
    <cacheField name="RADICADO ENTRADA ORFEO" numFmtId="1">
      <sharedItems containsSemiMixedTypes="0" containsString="0" containsNumber="1" containsInteger="1" minValue="1" maxValue="20257100097362"/>
    </cacheField>
    <cacheField name="FECHA RADICADO ORFEO " numFmtId="14">
      <sharedItems containsSemiMixedTypes="0" containsNonDate="0" containsDate="1" containsString="0" minDate="2025-01-02T00:00:00" maxDate="2025-07-10T00:00:00"/>
    </cacheField>
    <cacheField name="FECHA DE RESPUESTA TOTAL DE LA DEPENDENCIA" numFmtId="0">
      <sharedItems containsNonDate="0" containsDate="1" containsString="0" containsBlank="1" minDate="2025-01-02T00:00:00" maxDate="2025-05-08T00:00:00"/>
    </cacheField>
    <cacheField name="TIEMPOS DE TRÁMITE" numFmtId="164">
      <sharedItems containsSemiMixedTypes="0" containsString="0" containsNumber="1" containsInteger="1" minValue="-2" maxValue="21"/>
    </cacheField>
    <cacheField name="ESTADO DE GESTIÓN" numFmtId="14">
      <sharedItems count="2">
        <s v="RESPUESTA TOTAL"/>
        <s v="EN TRAMITE"/>
      </sharedItems>
    </cacheField>
    <cacheField name="MES" numFmtId="0">
      <sharedItems count="5">
        <s v="ENERO"/>
        <s v="FEBRERO"/>
        <s v="MARZO"/>
        <s v="ABRIL"/>
        <s v="MAYO"/>
      </sharedItems>
    </cacheField>
    <cacheField name="SE ENCUENTRA EN ALGUNA DE ESTAS CONDICIONES" numFmtId="0">
      <sharedItems/>
    </cacheField>
    <cacheField name="OBSERVACI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7">
  <r>
    <d v="2025-01-07T15:04:33"/>
    <s v="ESCRITO"/>
    <n v="40382025"/>
    <d v="2025-01-07T00:00:00"/>
    <x v="0"/>
    <s v="HOMBRE"/>
    <s v="DENUNCIA FALTA DE MANTENIMIENTO EN EL BIC DE LA CARRERA 4 10 40 - SDQS 40382025"/>
    <x v="0"/>
    <s v="BIENES DE INTERES CULTURAL"/>
    <s v="CONTROL URBANO SOBRE BIC EN BOGOTÁ"/>
    <s v="SUBDIRECCIÓN DE INFRAESTRUCTURA Y PATRIMONIO CULTURAL"/>
    <n v="20257100002142"/>
    <d v="2025-01-07T00:00:00"/>
    <d v="2025-01-28T00:00:00"/>
    <n v="15"/>
    <x v="0"/>
    <x v="0"/>
    <s v="NO ESPECIFICA"/>
    <m/>
  </r>
  <r>
    <d v="2025-01-08T09:09:40"/>
    <s v="ESCRITO"/>
    <n v="50552025"/>
    <d v="2025-01-07T00:00:00"/>
    <x v="0"/>
    <s v="MUJER"/>
    <s v="Solicitud de información por inmueble BIC"/>
    <x v="0"/>
    <s v="BIENES DE INTERES CULTURAL"/>
    <s v="CONTROL URBANO SOBRE BIC EN BOGOTÁ"/>
    <s v="SUBDIRECCIÓN DE INFRAESTRUCTURA Y PATRIMONIO CULTURAL"/>
    <n v="20257100002282"/>
    <d v="2025-01-07T00:00:00"/>
    <d v="2025-01-28T00:00:00"/>
    <n v="15"/>
    <x v="0"/>
    <x v="0"/>
    <s v="NO ESPECIFICA"/>
    <m/>
  </r>
  <r>
    <d v="2025-01-08T15:52:00"/>
    <s v="WEB"/>
    <n v="28412025"/>
    <d v="2025-01-08T00:00:00"/>
    <x v="0"/>
    <s v="ANÓNIMO CON DATOS"/>
    <s v="CONTROL PREVENTIVO Y REQUERIMIENTO DE INFORMACION PUBLICA SOBRE LA GESTION PUBLICA Y CONTRACTUAL DE CUNDINAMARCA - ALCALDÍA DEL DISTRITO CAPITAL DE BOGOTÁ"/>
    <x v="0"/>
    <s v="ASUNTOS ADMINISTRATIVOS"/>
    <s v="GESTIÓN ADMINISTRATIVA"/>
    <s v="GRUPO INTERNO DE CONTRATACIÓN"/>
    <n v="20257100003322"/>
    <d v="2025-01-08T00:00:00"/>
    <d v="2025-01-29T00:00:00"/>
    <n v="15"/>
    <x v="0"/>
    <x v="0"/>
    <s v="NO ESPECIFICA"/>
    <m/>
  </r>
  <r>
    <d v="2025-01-20T15:43:04"/>
    <s v="ESCRITO"/>
    <n v="250542025"/>
    <d v="2025-01-16T00:00:00"/>
    <x v="0"/>
    <s v="ANÓNIMO CON DATOS"/>
    <s v="Solicitud de intervención cultural y recreativa para la plazoleta"/>
    <x v="0"/>
    <s v="ARTE CULTURA Y PATRIMONIO"/>
    <s v="ARTE EN ESPACIO PÚBLICO"/>
    <s v="SUBDIRECCIÓN DE GESTIÓN CULTURAL Y ARTÍSTCA"/>
    <n v="20257100008192"/>
    <d v="2025-01-16T00:00:00"/>
    <d v="2025-02-06T00:00:00"/>
    <n v="15"/>
    <x v="0"/>
    <x v="0"/>
    <s v="NO ESPECIFICA"/>
    <m/>
  </r>
  <r>
    <d v="2025-01-22T14:26:02"/>
    <s v="ESCRITO"/>
    <n v="298162025"/>
    <d v="2025-01-21T00:00:00"/>
    <x v="0"/>
    <s v="MUJER"/>
    <s v="PROPOSICIÓN DE IDEA PARA TRANSMILENIO - SDQS 298162025"/>
    <x v="0"/>
    <s v="CONVOCATORIAS"/>
    <s v="ASESORÍAS CONVOCATORIAS E INVITACIONES PÚBLICAS"/>
    <s v="DIRECCIÓN DE REDES Y ACCIÓN COLECTIVA"/>
    <n v="20257100011262"/>
    <d v="2025-01-21T00:00:00"/>
    <d v="2025-02-11T00:00:00"/>
    <n v="15"/>
    <x v="0"/>
    <x v="0"/>
    <s v="NO ESPECIFICA"/>
    <m/>
  </r>
  <r>
    <d v="2025-01-27T10:01:59"/>
    <s v="ESCRITO"/>
    <n v="360002025"/>
    <d v="2025-01-24T00:00:00"/>
    <x v="0"/>
    <s v="MUJER"/>
    <s v="Solicitud de notificación de la Resolución No. 743 del 31 de octubre de 2024"/>
    <x v="0"/>
    <s v="ASUNTOS ADMINISTRATIVOS"/>
    <s v="ASUNTOS DE NOTIFICACIONES Y RESOLUCIONES"/>
    <s v="DIRECCIÓN DE GESTIÓN CORPORATIVA Y RELACIÓN CON EL CIUDADANO"/>
    <n v="20257100014392"/>
    <d v="2025-01-24T00:00:00"/>
    <d v="2025-02-14T00:00:00"/>
    <n v="15"/>
    <x v="0"/>
    <x v="0"/>
    <s v="NO ESPECIFICA"/>
    <m/>
  </r>
  <r>
    <d v="2025-01-27T13:48:48"/>
    <s v="ESCRITO"/>
    <n v="368302025"/>
    <d v="2025-01-24T00:00:00"/>
    <x v="0"/>
    <s v="MUJER"/>
    <s v="SOLICITUD DE CERTIFICACIÓN CONTRACTUAL - SDQS 368302025"/>
    <x v="0"/>
    <s v="ASUNTOS ADMINISTRATIVOS"/>
    <s v="GESTIÓN ADMINISTRATIVA"/>
    <s v="GRUPO INTERNO DE SERVICIOS ADMINISTRATIVOS"/>
    <n v="20257100014342"/>
    <d v="2025-01-24T00:00:00"/>
    <d v="2025-02-14T00:00:00"/>
    <n v="15"/>
    <x v="0"/>
    <x v="0"/>
    <s v="NO ESPECIFICA"/>
    <m/>
  </r>
  <r>
    <d v="2025-02-03T10:10:25"/>
    <s v="WEB"/>
    <n v="394732025"/>
    <d v="2025-02-03T00:00:00"/>
    <x v="0"/>
    <s v="MUJER"/>
    <s v="BUENAS NOCHES, QUISIERA AMABLEMENTE SUGERIR EMBELLICIMIENTO ENRIQUECIMIENTO VISUAL CON COLORES VIVOS EN LAS PAREDES LATERALES DE LA CICLORUTA QUE SE ENCUENTRA BAJO EL PORTAL DEL DORADO."/>
    <x v="0"/>
    <s v="ARTE CULTURA Y PATRIMONIO"/>
    <s v="ARTE EN ESPACIO PÚBLICO"/>
    <s v="SUBDIRECCIÓN DE GESTIÓN CULTURAL Y ARTÍSTCA"/>
    <n v="1"/>
    <d v="2025-02-03T00:00:00"/>
    <d v="2025-02-24T00:00:00"/>
    <n v="15"/>
    <x v="0"/>
    <x v="1"/>
    <s v="NO ESPECIFICA"/>
    <m/>
  </r>
  <r>
    <d v="2025-02-07T11:25:19"/>
    <s v="WEB"/>
    <n v="476502025"/>
    <d v="2025-02-04T00:00:00"/>
    <x v="0"/>
    <s v="PERSONA JURÍDICA"/>
    <s v="SOLICITUD PARA COMPARTIR CONVOCATORIA DE POESÍA - SDQS 476502025"/>
    <x v="0"/>
    <s v="CONVOCATORIAS"/>
    <s v="ASESORÍAS CONVOCATORIAS E INVITACIONES PÚBLICAS"/>
    <s v="DIRECCIÓN DE LECTURA Y BIBLIOTECAS"/>
    <n v="20257100029642"/>
    <d v="2025-02-07T00:00:00"/>
    <d v="2025-02-25T00:00:00"/>
    <n v="15"/>
    <x v="0"/>
    <x v="1"/>
    <s v="NO ESPECIFICA"/>
    <m/>
  </r>
  <r>
    <d v="2025-02-05T12:07:13"/>
    <s v="WEB"/>
    <n v="534672025"/>
    <d v="2025-02-05T00:00:00"/>
    <x v="0"/>
    <s v="HOMBRE"/>
    <s v="Reciba un cordial saludo; considerando que el día de hoy 4 de febrero de 2025, mediante correo electrónico la Dirección Territorial recibió a través de la Oficina Servicio Integral de Atención a la Ciudadanía - SIAC, solicitud presentada por la Defensoría de Familia - Centro Protección del ICBF, Regional Bogotá, en la cual  requiere un cupo para el señor ANDERSON MANUEL HERNANDEZ BENAVIDES, identificado con la cedula de ciudadanía No. 1.007.561.237, en programas de alfabetización, de conformidad con lo establecido en el artículo 21 funcionario sin competencia, de la Ley 1755 de 2015, se da traslado para que, desde esa Subdirección conforme a los términos dispuestos en la precitada norma, y las funciones prescritas en el artículo 20 del Decreto 607 de 2007, se atienda de manera PRORITARIA y  URGENTE lo requerido por la Defensoría de Familia."/>
    <x v="0"/>
    <s v="GESTION LECTURA Y BIBLIOTECAS"/>
    <s v="INFORMACIÓN USO BIBLIOTECAS"/>
    <s v="DIRECCIÓN DE LECTURA Y BIBLIOTECAS"/>
    <n v="20257100027042"/>
    <d v="2025-02-05T00:00:00"/>
    <d v="2025-02-26T00:00:00"/>
    <n v="15"/>
    <x v="0"/>
    <x v="1"/>
    <s v="PELIGRO INMINENTE"/>
    <m/>
  </r>
  <r>
    <d v="2025-02-10T14:27:26"/>
    <s v="ESCRITO"/>
    <n v="621872025"/>
    <d v="2025-02-10T00:00:00"/>
    <x v="0"/>
    <s v="MUJER"/>
    <s v="Solicitud información Bienal de Arte Urbano 2025 - SDQS 621872025"/>
    <x v="0"/>
    <s v="CONVOCATORIAS"/>
    <s v="ASESORÍAS CONVOCATORIAS E INVITACIONES PÚBLICAS"/>
    <s v="DESPACHO"/>
    <n v="20257100030542"/>
    <d v="2025-02-10T00:00:00"/>
    <d v="2025-03-03T00:00:00"/>
    <n v="15"/>
    <x v="0"/>
    <x v="1"/>
    <s v="NO ESPECIFICA"/>
    <m/>
  </r>
  <r>
    <d v="2025-02-11T13:31:53"/>
    <s v="WEB"/>
    <n v="625912025"/>
    <d v="2025-02-10T00:00:00"/>
    <x v="0"/>
    <s v="HOMBRE"/>
    <s v="SOLICITUD DE INFORMACION SOBRE EL PROGRAMA BARRIOS VIVOS EN TEUSAQUILLO - SDQS 625912025"/>
    <x v="0"/>
    <s v="CULTURA CIUDADANA"/>
    <s v="LÍNEA CALMA"/>
    <s v="DIRECCIÓN DE TRANSFORMACIONES CULTURALES"/>
    <n v="20257100032342"/>
    <d v="2025-02-10T00:00:00"/>
    <d v="2025-03-03T00:00:00"/>
    <n v="15"/>
    <x v="0"/>
    <x v="1"/>
    <s v="NO ESPECIFICA"/>
    <m/>
  </r>
  <r>
    <d v="2025-02-11T16:27:48"/>
    <s v="ESCRITO"/>
    <n v="652372025"/>
    <d v="2025-02-10T00:00:00"/>
    <x v="0"/>
    <s v="MUJER"/>
    <s v="SOLICITUD FORTALECIMIENTO DE LA LECTURA EN NIÑOS, NIÑAS Y JÓVENES - SDQS 652372025"/>
    <x v="0"/>
    <s v="GESTION LECTURA Y BIBLIOTECAS"/>
    <s v="SERVICIOS BIBLIOTECARIOS"/>
    <s v="DIRECCIÓN DE LECTURA Y BIBLIOTECAS"/>
    <n v="20257100031442"/>
    <d v="2025-02-10T00:00:00"/>
    <d v="2025-03-03T00:00:00"/>
    <n v="15"/>
    <x v="0"/>
    <x v="1"/>
    <s v="NO ESPECIFICA"/>
    <m/>
  </r>
  <r>
    <d v="2025-02-17T10:51:29"/>
    <s v="WEB"/>
    <n v="742252025"/>
    <d v="2025-02-12T00:00:00"/>
    <x v="0"/>
    <s v="MUJER"/>
    <s v="SOLICITUD DE RECTIFICACIÓN INSTRUCTIVO PARA EL TRÁMITE DE ENCARGOS EN EMPLEOS DE CARRERA ADMINISTRATIVA DE LA SCRD - SDQS 742252025"/>
    <x v="0"/>
    <s v="TALENTO HUMANO Y CONTRATACION"/>
    <s v="INFORMACIÓN PLANTA PERSONAL"/>
    <s v="GRUPO INTERNO GESTIÓN DEL TALENTO HUMANO"/>
    <n v="20257100033492"/>
    <d v="2025-02-12T00:00:00"/>
    <d v="2025-03-05T00:00:00"/>
    <n v="15"/>
    <x v="0"/>
    <x v="1"/>
    <s v="NO ESPECIFICA"/>
    <m/>
  </r>
  <r>
    <d v="2025-02-18T11:18:50"/>
    <s v="ESCRITO"/>
    <n v="657062025"/>
    <d v="2025-02-13T00:00:00"/>
    <x v="0"/>
    <s v="ANÓNIMO"/>
    <s v="Radicado Orfeo Veeduria No: 20252200015652 Asunto: DENUNCIA - HAY UNA INVITACIÓN PÚBLICA PARA PARTICIPAR DEL ALQUILER DE LOS ESPACIOS EN EL CEFE"/>
    <x v="0"/>
    <s v="ARTE CULTURA Y PATRIMONIO"/>
    <s v="EQUIPAMIENTOS CULTURALES"/>
    <s v="SUBDIRECCIÓN DE GESTIÓN CULTURAL Y ARTÍSTCA"/>
    <n v="20257100038292"/>
    <d v="2025-02-18T00:00:00"/>
    <d v="2025-03-06T00:00:00"/>
    <n v="15"/>
    <x v="0"/>
    <x v="1"/>
    <s v="NO ESPECIFICA"/>
    <m/>
  </r>
  <r>
    <d v="2025-02-18T14:50:11"/>
    <s v="ESCRITO"/>
    <n v="780042025"/>
    <d v="2025-02-13T00:00:00"/>
    <x v="0"/>
    <s v="MUJER"/>
    <s v="SOLICITUD DE PINTURA ES ESPACIO INSTITUCIONAL - SDQS 780042025"/>
    <x v="0"/>
    <s v="ARTE CULTURA Y PATRIMONIO"/>
    <s v="BOGOTÁ DISTRITO GRAFITI"/>
    <s v="SUBDIRECCIÓN DE GESTIÓN CULTURAL Y ARTÍSTCA"/>
    <n v="20257100035762"/>
    <d v="2025-02-13T00:00:00"/>
    <d v="2025-03-06T00:00:00"/>
    <n v="15"/>
    <x v="0"/>
    <x v="1"/>
    <s v="NO ESPECIFICA"/>
    <m/>
  </r>
  <r>
    <d v="2025-02-20T12:55:34"/>
    <s v="ESCRITO"/>
    <n v="813662025"/>
    <d v="2025-02-19T00:00:00"/>
    <x v="0"/>
    <s v="HOMBRE"/>
    <s v="DERECHO DE PETICION - ARISTOBULO DIAZ PENA -"/>
    <x v="0"/>
    <s v="BIENES DE INTERES CULTURAL"/>
    <s v="CONTROL URBANO SOBRE BIC EN BOGOTÁ"/>
    <s v="SUBDIRECCIÓN DE INFRAESTRUCTURA Y PATRIMONIO CULTURAL"/>
    <n v="20257100038212"/>
    <d v="2025-02-20T00:00:00"/>
    <d v="2025-03-12T00:00:00"/>
    <n v="15"/>
    <x v="0"/>
    <x v="1"/>
    <s v="NO ESPECIFICA"/>
    <m/>
  </r>
  <r>
    <d v="2025-02-20T12:57:59"/>
    <s v="ESCRITO"/>
    <n v="813652025"/>
    <d v="2025-02-19T00:00:00"/>
    <x v="0"/>
    <s v="HOMBRE"/>
    <s v="Derecho de peticion - solicitud de informacion - ARISTOBULO DIAZ PENA"/>
    <x v="0"/>
    <s v="BIENES DE INTERES CULTURAL"/>
    <s v="CONTROL URBANO SOBRE BIC EN BOGOTÁ"/>
    <s v="SUBDIRECCIÓN DE INFRAESTRUCTURA Y PATRIMONIO CULTURAL"/>
    <n v="20257100038232"/>
    <d v="2025-02-19T00:00:00"/>
    <d v="2025-03-12T00:00:00"/>
    <n v="15"/>
    <x v="0"/>
    <x v="1"/>
    <s v="NO ESPECIFICA"/>
    <m/>
  </r>
  <r>
    <d v="2025-02-24T09:51:12"/>
    <s v="ESCRITO"/>
    <n v="877212025"/>
    <d v="2025-02-19T00:00:00"/>
    <x v="0"/>
    <s v="HOMBRE"/>
    <s v="SOLICITUD DE REVISION DE INHABILIDAD DEL PROYECTO FESTIVAL RAICES BOGOTA ANDINA EN EL PDAC 2025 - SDQS 877212025"/>
    <x v="0"/>
    <s v="CONVOCATORIAS"/>
    <s v="INCONFORMIDADES Y RECLAMOS PROGRAMA DE CONVOCATORIAS"/>
    <s v="DIRECCIÓN DE FOMENTO"/>
    <n v="20257100039732"/>
    <d v="2025-02-19T00:00:00"/>
    <d v="2025-03-12T00:00:00"/>
    <n v="15"/>
    <x v="0"/>
    <x v="1"/>
    <s v="NO ESPECIFICA"/>
    <m/>
  </r>
  <r>
    <d v="2025-02-25T10:25:50"/>
    <s v="ESCRITO"/>
    <n v="895332025"/>
    <d v="2025-02-24T00:00:00"/>
    <x v="0"/>
    <s v="MUJER"/>
    <s v="Derecho de Petición - Solicitud copia estudio de cargas y/o estudio(s) técnico(s) de modificación(es) de la planta global y/o creación de planta(s) temporal(es) - Maria Nathaly Toledo Rojas"/>
    <x v="0"/>
    <s v="TALENTO HUMANO Y CONTRATACION"/>
    <s v="INFORMACIÓN PLANTA PERSONAL"/>
    <s v="GRUPO INTERNO GESTIÓN DEL TALENTO HUMANO"/>
    <n v="20257100043602"/>
    <d v="2025-02-24T00:00:00"/>
    <d v="2025-03-17T00:00:00"/>
    <n v="15"/>
    <x v="0"/>
    <x v="1"/>
    <s v="NO ESPECIFICA"/>
    <m/>
  </r>
  <r>
    <d v="2025-02-25T13:23:46"/>
    <s v="ESCRITO"/>
    <n v="912742025"/>
    <d v="2025-02-24T00:00:00"/>
    <x v="0"/>
    <s v="MUJER"/>
    <s v="SOLICITUD ENTREVISTA SOBRE EL IMPACTO DEL ARTE URBANO EN EL MIRADOR DEL PARAÍSO - SDQS 912742025"/>
    <x v="0"/>
    <s v="ARTE CULTURA Y PATRIMONIO"/>
    <s v="ARTE EN ESPACIO PÚBLICO"/>
    <s v="SUBDIRECCIÓN DE GESTIÓN CULTURAL Y ARTÍSTCA"/>
    <n v="20257100042922"/>
    <d v="2025-02-24T00:00:00"/>
    <d v="2025-03-17T00:00:00"/>
    <n v="15"/>
    <x v="0"/>
    <x v="1"/>
    <s v="NO ESPECIFICA"/>
    <m/>
  </r>
  <r>
    <d v="2025-02-25T15:28:23"/>
    <s v="WEB"/>
    <n v="882722025"/>
    <d v="2025-02-24T00:00:00"/>
    <x v="0"/>
    <s v="ANÓNIMO"/>
    <s v="CUMPLIMIENTO DE TELETRABAJO EN EL TURNO DE RACIONAMIENTO DE AGUA - SDQS 882722025"/>
    <x v="0"/>
    <s v="TALENTO HUMANO Y CONTRATACION"/>
    <s v="INFORMACIÓN PLANTA PERSONAL"/>
    <s v="GRUPO INTERNO GESTIÓN DEL TALENTO HUMANO"/>
    <n v="20257100044842"/>
    <d v="2025-02-25T00:00:00"/>
    <d v="2025-03-17T00:00:00"/>
    <n v="15"/>
    <x v="0"/>
    <x v="1"/>
    <s v="NO ESPECIFICA"/>
    <m/>
  </r>
  <r>
    <d v="2025-03-11T10:47:14"/>
    <s v="ESCRITO"/>
    <n v="1160332025"/>
    <d v="2025-03-06T00:00:00"/>
    <x v="0"/>
    <s v="PERSONA JURÍDICA"/>
    <s v="SOLICITUD ACTUALIZACIÓN DE INFORMACIÓN - SDQS 1160332025"/>
    <x v="0"/>
    <s v="TALENTO HUMANO Y CONTRATACION"/>
    <s v="INFORMACIÓN PLANTA PERSONAL"/>
    <s v="GRUPO INTERNO GESTIÓN DEL TALENTO HUMANO"/>
    <n v="20257100052012"/>
    <d v="2025-03-06T00:00:00"/>
    <d v="2025-03-29T00:00:00"/>
    <n v="15"/>
    <x v="0"/>
    <x v="2"/>
    <s v="NO ESPECIFICA"/>
    <m/>
  </r>
  <r>
    <d v="2025-03-11T13:38:07"/>
    <s v="WEB"/>
    <n v="1089852025"/>
    <d v="2025-03-06T00:00:00"/>
    <x v="0"/>
    <s v="HOMBRE"/>
    <s v="INFORMACION SISTEMA DISTRITAL DE CULTURA - SDQS 1089852025"/>
    <x v="0"/>
    <s v="ASUNTOS LOCALES Y PARTICIPACION"/>
    <s v="GESTIÓN TERRITORIAL Y POBLACIONES"/>
    <s v="DIRECCIÓN DE ASUNTOS LOCALES Y PARTICIPACION"/>
    <n v="20257100055352"/>
    <d v="2025-03-11T00:00:00"/>
    <d v="2025-03-28T00:00:00"/>
    <n v="15"/>
    <x v="0"/>
    <x v="2"/>
    <s v="NO ESPECIFICA"/>
    <m/>
  </r>
  <r>
    <d v="2025-03-12T09:25:04"/>
    <s v="ESCRITO"/>
    <n v="1114562025"/>
    <d v="2025-03-07T00:00:00"/>
    <x v="0"/>
    <s v="ANÓNIMO CON DATOS"/>
    <s v="INFORMACIÓN SOBRE EJECUCIÓN DEL CONVENIO INTERADMINISTRATIVO FDLCH 296 DE 2024 - SDQS 1114562025"/>
    <x v="0"/>
    <s v="ARTE CULTURA Y PATRIMONIO"/>
    <s v="ARTE EN ESPACIO PÚBLICO"/>
    <s v="SUBDIRECCIÓN DE GESTIÓN CULTURAL Y ARTÍSTCA"/>
    <n v="20257100055982"/>
    <d v="2025-03-11T00:00:00"/>
    <d v="2025-03-31T00:00:00"/>
    <n v="15"/>
    <x v="0"/>
    <x v="2"/>
    <s v="NO ESPECIFICA"/>
    <m/>
  </r>
  <r>
    <d v="2025-03-13T14:20:52"/>
    <s v="ESCRITO"/>
    <n v="1219622025"/>
    <d v="2025-03-10T00:00:00"/>
    <x v="0"/>
    <s v="MUJER"/>
    <s v="SOLICITUD DE ARTICULACIÓN CON BOGOTANITOS - SDQS 1219622025"/>
    <x v="0"/>
    <s v="SERVICIO A LA CIUDADANIA"/>
    <s v="ASISTENCIA Y ACOMPAÑAMIENTO A ARTISTAS"/>
    <s v="OFICINA ASESORA DE COMUNICACIONES"/>
    <n v="20257100053622"/>
    <d v="2025-03-10T00:00:00"/>
    <d v="2025-04-01T00:00:00"/>
    <n v="15"/>
    <x v="0"/>
    <x v="2"/>
    <s v="NO ESPECIFICA"/>
    <m/>
  </r>
  <r>
    <d v="2025-01-10T07:41:35"/>
    <s v="ESCRITO"/>
    <n v="87322025"/>
    <d v="2025-01-09T00:00:00"/>
    <x v="0"/>
    <s v="HOMBRE"/>
    <s v="INFORMACIÓN SOLICITUD DE RESERVA DE ESPACIOS CEFE CHAPINERO - SDQS 87322025"/>
    <x v="0"/>
    <s v="ARTE CULTURA Y PATRIMONIO"/>
    <s v="EQUIPAMIENTOS CULTURALES"/>
    <s v="SUBDIRECCIÓN DE GESTIÓN CULTURAL Y ARTÍSTCA"/>
    <n v="20257100003912"/>
    <d v="2025-01-09T00:00:00"/>
    <d v="2025-01-29T00:00:00"/>
    <n v="14"/>
    <x v="0"/>
    <x v="0"/>
    <s v="NO ESPECIFICA"/>
    <m/>
  </r>
  <r>
    <d v="2025-01-10T11:15:05"/>
    <s v="ESCRITO"/>
    <n v="93222025"/>
    <d v="2025-01-09T00:00:00"/>
    <x v="0"/>
    <s v="ANÓNIMO"/>
    <s v="DENUNCIA POR OBRAS EN EL INMUEBLE DE LA CARRERA 1A 12 B 66 - SDQS 93222025"/>
    <x v="0"/>
    <s v="BIENES DE INTERES CULTURAL"/>
    <s v="CONTROL URBANO SOBRE BIC EN BOGOTÁ"/>
    <s v="SUBDIRECCIÓN DE INFRAESTRUCTURA Y PATRIMONIO CULTURAL"/>
    <n v="20257100004312"/>
    <d v="2025-01-09T00:00:00"/>
    <d v="2025-01-29T00:00:00"/>
    <n v="14"/>
    <x v="0"/>
    <x v="0"/>
    <s v="NO ESPECIFICA"/>
    <m/>
  </r>
  <r>
    <d v="2025-01-16T16:16:04"/>
    <s v="ESCRITO"/>
    <n v="201382025"/>
    <d v="2025-01-14T00:00:00"/>
    <x v="0"/>
    <s v="HOMBRE"/>
    <s v="CAMBIOS IMPROVISTOS EN LA BIBLIOTECA EL TINTAL - SDQS 201382025 "/>
    <x v="0"/>
    <s v="GESTION LECTURA Y BIBLIOTECAS"/>
    <s v="FUNCIONAMIENTO BIBLIOTECAS"/>
    <s v="DIRECCIÓN DE LECTURA Y BIBLIOTECAS"/>
    <n v="20257100006972"/>
    <d v="2025-01-14T00:00:00"/>
    <d v="2025-02-03T00:00:00"/>
    <n v="14"/>
    <x v="0"/>
    <x v="0"/>
    <s v="NO ESPECIFICA"/>
    <m/>
  </r>
  <r>
    <d v="2025-01-17T09:51:00"/>
    <s v="WEB"/>
    <n v="149732025"/>
    <d v="2025-01-14T00:00:00"/>
    <x v="0"/>
    <s v="ANÓNIMO"/>
    <s v="DENUNCIA POR OBRAS EN EL INMUEBLE DE LA CALLE 117 5 A 28 - SDQS 149732025"/>
    <x v="0"/>
    <s v="BIENES DE INTERES CULTURAL"/>
    <s v="CONTROL URBANO SOBRE BIC EN BOGOTÁ"/>
    <s v="SUBDIRECCIÓN DE INFRAESTRUCTURA Y PATRIMONIO CULTURAL"/>
    <n v="20257100008442"/>
    <d v="2025-01-16T00:00:00"/>
    <d v="2025-02-03T00:00:00"/>
    <n v="14"/>
    <x v="0"/>
    <x v="0"/>
    <s v="NO ESPECIFICA"/>
    <m/>
  </r>
  <r>
    <d v="2025-01-17T11:28:04"/>
    <s v="ESCRITO"/>
    <n v="212602025"/>
    <d v="2025-01-16T00:00:00"/>
    <x v="0"/>
    <s v="HOMBRE"/>
    <s v="INFORMACIÓN PASANTÍAS PROFESIONALES - SDQS 212602025"/>
    <x v="0"/>
    <s v="TALENTO HUMANO Y CONTRATACION"/>
    <s v="PASANTÍAS"/>
    <s v="GRUPO INTERNO GESTIÓN DEL TALENTO HUMANO"/>
    <n v="20257100007302"/>
    <d v="2025-01-16T00:00:00"/>
    <d v="2025-02-05T00:00:00"/>
    <n v="14"/>
    <x v="0"/>
    <x v="0"/>
    <s v="NO ESPECIFICA"/>
    <m/>
  </r>
  <r>
    <d v="2025-01-17T11:39:24"/>
    <s v="ESCRITO"/>
    <n v="213082025"/>
    <d v="2025-01-16T00:00:00"/>
    <x v="0"/>
    <s v="MUJER"/>
    <s v="SOLICITUD DE VINCULACIÓN DE TERCERO EXPEDIENTE 202031011000100166E - SDQS 213082025"/>
    <x v="0"/>
    <s v="BIENES DE INTERES CULTURAL"/>
    <s v="CONTROL URBANO SOBRE BIC EN BOGOTÁ"/>
    <s v="SUBDIRECCIÓN DE INFRAESTRUCTURA Y PATRIMONIO CULTURAL"/>
    <n v="20257100007362"/>
    <d v="2025-01-16T00:00:00"/>
    <d v="2025-02-05T00:00:00"/>
    <n v="14"/>
    <x v="0"/>
    <x v="0"/>
    <s v="NO ESPECIFICA"/>
    <m/>
  </r>
  <r>
    <d v="2025-01-20T10:38:20"/>
    <s v="ESCRITO"/>
    <n v="238042025"/>
    <d v="2025-01-16T00:00:00"/>
    <x v="0"/>
    <s v="HOMBRE"/>
    <s v="Solicitud de reunión para establecer alianza en emprendimiento cultural "/>
    <x v="0"/>
    <s v="SERVICIO A LA CIUDADANIA"/>
    <s v="CONSULTA EN TEMAS CULTURALES"/>
    <s v="DIRECCIÓN DE ECONOMÍA ESTUDIOS Y POLÍTICA"/>
    <n v="20257100008322"/>
    <d v="2025-01-16T00:00:00"/>
    <d v="2025-02-05T00:00:00"/>
    <n v="14"/>
    <x v="0"/>
    <x v="0"/>
    <s v="NO ESPECIFICA"/>
    <m/>
  </r>
  <r>
    <d v="2025-01-21T15:12:56"/>
    <s v="WEB"/>
    <n v="185272025"/>
    <d v="2025-01-16T00:00:00"/>
    <x v="0"/>
    <s v="ANÓNIMO CON DATOS"/>
    <s v="Solicitud de supervisión y cumplimiento de la Ley 198 de 1995 sobre la Izada de la bandera Nacional y colocación del Escudo Nacional en las instalaciones públicas de la Alcaldía de Bogotá"/>
    <x v="0"/>
    <s v="ASUNTOS ADMINISTRATIVOS"/>
    <s v="GESTIÓN ADMINISTRATIVA"/>
    <s v="GRUPO INTERNO DE SERVICIOS ADMINISTRATIVOS"/>
    <n v="20257100010612"/>
    <d v="2025-01-16T00:00:00"/>
    <d v="2025-02-05T00:00:00"/>
    <n v="14"/>
    <x v="0"/>
    <x v="0"/>
    <s v="NO ESPECIFICA"/>
    <m/>
  </r>
  <r>
    <d v="2025-01-20T14:07:34"/>
    <s v="ESCRITO"/>
    <n v="246082025"/>
    <d v="2025-01-17T00:00:00"/>
    <x v="0"/>
    <s v="PERSONA JURÍDICA"/>
    <s v="SOLICITUD DE INTERVENCIÓN POR OBRA EN LA UNIDAD DE VIVIENDA JESÚS MARÍA MARULANDA - SDQS 246082025"/>
    <x v="0"/>
    <s v="BIENES DE INTERES CULTURAL"/>
    <s v="CONTROL URBANO SOBRE BIC EN BOGOTÁ"/>
    <s v="SUBDIRECCIÓN DE INFRAESTRUCTURA Y PATRIMONIO CULTURAL"/>
    <n v="20257100009552"/>
    <d v="2025-01-17T00:00:00"/>
    <d v="2025-02-06T00:00:00"/>
    <n v="14"/>
    <x v="0"/>
    <x v="0"/>
    <s v="NO ESPECIFICA"/>
    <m/>
  </r>
  <r>
    <d v="2025-01-27T10:54:24"/>
    <s v="ESCRITO"/>
    <n v="362092025"/>
    <d v="2025-01-24T00:00:00"/>
    <x v="0"/>
    <s v="MUJER"/>
    <s v="Solicitud de certificado de ingresos y de contratos por prestación de servicios"/>
    <x v="0"/>
    <s v="TALENTO HUMANO Y CONTRATACION"/>
    <s v="CERTIFICADO LABORAL"/>
    <s v="GRUPO INTERNO DE CONTRATACIÓN"/>
    <n v="20257100014162"/>
    <d v="2025-01-24T00:00:00"/>
    <d v="2025-02-13T00:00:00"/>
    <n v="14"/>
    <x v="0"/>
    <x v="0"/>
    <s v="NO ESPECIFICA"/>
    <m/>
  </r>
  <r>
    <d v="2025-01-29T11:08:25"/>
    <s v="ESCRITO"/>
    <n v="401192025"/>
    <d v="2025-01-27T00:00:00"/>
    <x v="0"/>
    <s v="MUJER"/>
    <s v="SOLICITUD AUTORIZACIÓN PLAZA DE BOLIVAR EVENTO CULTURAL"/>
    <x v="0"/>
    <s v="ARTE CULTURA Y PATRIMONIO"/>
    <s v="ARTE EN ESPACIO PÚBLICO"/>
    <s v="SUBDIRECCIÓN DE GESTIÓN CULTURAL Y ARTÍSTCA"/>
    <n v="20257100014932"/>
    <d v="2025-01-27T00:00:00"/>
    <d v="2025-02-14T00:00:00"/>
    <n v="14"/>
    <x v="0"/>
    <x v="0"/>
    <s v="NO ESPECIFICA"/>
    <m/>
  </r>
  <r>
    <d v="2025-01-29T15:35:57"/>
    <s v="ESCRITO"/>
    <n v="410022025"/>
    <d v="2025-01-27T00:00:00"/>
    <x v="0"/>
    <s v="HOMBRE"/>
    <s v="AUTORIZACIÓN PARA TOMAR FOTOGRAFÍAS EN EL CEFE CHAPINERO - SDQS 410022025"/>
    <x v="0"/>
    <s v="ARTE CULTURA Y PATRIMONIO"/>
    <s v="EQUIPAMIENTOS CULTURALES"/>
    <s v="SUBDIRECCIÓN DE GESTIÓN CULTURAL Y ARTÍSTCA"/>
    <n v="20257100015572"/>
    <d v="2025-01-27T00:00:00"/>
    <d v="2025-02-14T00:00:00"/>
    <n v="14"/>
    <x v="0"/>
    <x v="0"/>
    <s v="NO ESPECIFICA"/>
    <m/>
  </r>
  <r>
    <d v="2025-01-29T20:09:31"/>
    <s v="ESCRITO"/>
    <n v="415372025"/>
    <d v="2025-01-27T00:00:00"/>
    <x v="0"/>
    <s v="HOMBRE"/>
    <s v="SOLICITUD DE REUNIÓN ESPACIO PÚBLICO Y HACEDORES DE OFICIOS ARTESANALES - SDQS 415372025"/>
    <x v="0"/>
    <s v="ARTE CULTURA Y PATRIMONIO"/>
    <s v="ARTE EN ESPACIO PÚBLICO"/>
    <s v="SUBDIRECCIÓN DE GESTIÓN CULTURAL Y ARTÍSTCA"/>
    <n v="20257100015612"/>
    <d v="2025-01-27T00:00:00"/>
    <d v="2025-02-14T00:00:00"/>
    <n v="14"/>
    <x v="0"/>
    <x v="0"/>
    <s v="NO ESPECIFICA"/>
    <m/>
  </r>
  <r>
    <d v="2025-01-29T12:39:39"/>
    <s v="ESCRITO"/>
    <n v="404612025"/>
    <d v="2025-01-28T00:00:00"/>
    <x v="0"/>
    <s v="MUJER"/>
    <s v="Propuesta de presentación de la obra Cartas de Amor en el Centro Felicidad Chapinero "/>
    <x v="0"/>
    <s v="ARTE CULTURA Y PATRIMONIO"/>
    <s v="EQUIPAMIENTOS CULTURALES"/>
    <s v="SUBDIRECCIÓN DE GESTIÓN CULTURAL Y ARTÍSTCA"/>
    <n v="20257100016312"/>
    <d v="2025-01-28T00:00:00"/>
    <d v="2025-02-17T00:00:00"/>
    <n v="14"/>
    <x v="0"/>
    <x v="0"/>
    <s v="NO ESPECIFICA"/>
    <m/>
  </r>
  <r>
    <d v="2025-01-30T14:49:08"/>
    <s v="ESCRITO"/>
    <n v="435292025"/>
    <d v="2025-01-29T00:00:00"/>
    <x v="0"/>
    <s v="MUJER"/>
    <s v="INFORMACIÓN ACTIVIDADES DE YOGA EN EL CEFE CHAPINERO - SDQS 435292025"/>
    <x v="0"/>
    <s v="ARTE CULTURA Y PATRIMONIO"/>
    <s v="EQUIPAMIENTOS CULTURALES"/>
    <s v="SUBDIRECCIÓN DE GESTIÓN CULTURAL Y ARTÍSTCA"/>
    <n v="20257100018362"/>
    <d v="2025-01-29T00:00:00"/>
    <d v="2025-02-18T00:00:00"/>
    <n v="14"/>
    <x v="0"/>
    <x v="0"/>
    <s v="NO ESPECIFICA"/>
    <m/>
  </r>
  <r>
    <d v="2025-01-31T09:59:18"/>
    <s v="ESCRITO"/>
    <n v="448582025"/>
    <d v="2025-01-29T00:00:00"/>
    <x v="0"/>
    <s v="MUJER"/>
    <s v="INFORMACIÓN SERVICIOS CEFE CHAPINERO - SDQS 448582025"/>
    <x v="0"/>
    <s v="ARTE CULTURA Y PATRIMONIO"/>
    <s v="EQUIPAMIENTOS CULTURALES"/>
    <s v="SUBDIRECCIÓN DE GESTIÓN CULTURAL Y ARTÍSTCA"/>
    <n v="20257100018542"/>
    <d v="2025-01-29T00:00:00"/>
    <d v="2025-02-18T00:00:00"/>
    <n v="14"/>
    <x v="0"/>
    <x v="0"/>
    <s v="NO ESPECIFICA"/>
    <m/>
  </r>
  <r>
    <d v="2025-01-31T10:20:06"/>
    <s v="ESCRITO"/>
    <n v="449122025"/>
    <d v="2025-01-29T00:00:00"/>
    <x v="0"/>
    <s v="MUJER"/>
    <s v="INFORMACIÓN CONVOCATORIAS CEFE CHAPINERO - SDQS 449122025"/>
    <x v="0"/>
    <s v="ARTE CULTURA Y PATRIMONIO"/>
    <s v="EQUIPAMIENTOS CULTURALES"/>
    <s v="SUBDIRECCIÓN DE GESTIÓN CULTURAL Y ARTÍSTCA"/>
    <n v="20257100018552"/>
    <d v="2025-01-29T00:00:00"/>
    <d v="2025-02-18T00:00:00"/>
    <n v="14"/>
    <x v="0"/>
    <x v="0"/>
    <s v="NO ESPECIFICA"/>
    <m/>
  </r>
  <r>
    <d v="2025-02-03T13:27:37"/>
    <s v="ESCRITO"/>
    <n v="488822025"/>
    <d v="2025-01-31T00:00:00"/>
    <x v="0"/>
    <s v="MUJER"/>
    <s v="INFORMACIÓN SERVICIOS CEFE CHAPINERO - SDQS 488822025"/>
    <x v="0"/>
    <s v="ARTE CULTURA Y PATRIMONIO"/>
    <s v="EQUIPAMIENTOS CULTURALES"/>
    <s v="SUBDIRECCIÓN DE GESTIÓN CULTURAL Y ARTÍSTCA"/>
    <n v="20257100021032"/>
    <d v="2025-01-31T00:00:00"/>
    <d v="2025-02-20T00:00:00"/>
    <n v="14"/>
    <x v="0"/>
    <x v="0"/>
    <s v="NO ESPECIFICA"/>
    <m/>
  </r>
  <r>
    <d v="2025-02-03T14:21:49"/>
    <s v="ESCRITO"/>
    <n v="490442025"/>
    <d v="2025-01-31T00:00:00"/>
    <x v="0"/>
    <s v="MUJER"/>
    <s v="SOLICITUD VISITA CEFE CHAPINERO - SDQS 490442025"/>
    <x v="0"/>
    <s v="ARTE CULTURA Y PATRIMONIO"/>
    <s v="EQUIPAMIENTOS CULTURALES"/>
    <s v="SUBDIRECCIÓN DE GESTIÓN CULTURAL Y ARTÍSTCA"/>
    <n v="20257100021102"/>
    <d v="2025-01-31T00:00:00"/>
    <d v="2025-02-20T00:00:00"/>
    <n v="14"/>
    <x v="0"/>
    <x v="0"/>
    <s v="NO ESPECIFICA"/>
    <m/>
  </r>
  <r>
    <d v="2025-02-04T13:53:09"/>
    <s v="ESCRITO"/>
    <n v="515502025"/>
    <d v="2025-01-31T00:00:00"/>
    <x v="0"/>
    <s v="HOMBRE"/>
    <s v="INFORMACIÓN SERVICIOS CEFE CHAPINERO - SDQS 515502025"/>
    <x v="0"/>
    <s v="ARTE CULTURA Y PATRIMONIO"/>
    <s v="EQUIPAMIENTOS CULTURALES"/>
    <s v="SUBDIRECCIÓN DE GESTIÓN CULTURAL Y ARTÍSTCA"/>
    <n v="20257100021442"/>
    <d v="2025-01-31T00:00:00"/>
    <d v="2025-02-20T00:00:00"/>
    <n v="14"/>
    <x v="0"/>
    <x v="0"/>
    <s v="NO ESPECIFICA"/>
    <m/>
  </r>
  <r>
    <d v="2025-02-04T14:07:22"/>
    <s v="ESCRITO"/>
    <n v="516062025"/>
    <d v="2025-01-31T00:00:00"/>
    <x v="0"/>
    <s v="HOMBRE"/>
    <s v="INFORMACIÓN SERVICIOS CEFE CHAPINERO - SDQS 516062025"/>
    <x v="0"/>
    <s v="ARTE CULTURA Y PATRIMONIO"/>
    <s v="EQUIPAMIENTOS CULTURALES"/>
    <s v="SUBDIRECCIÓN DE GESTIÓN CULTURAL Y ARTÍSTCA"/>
    <n v="20257100021472"/>
    <d v="2025-01-31T00:00:00"/>
    <d v="2025-02-20T00:00:00"/>
    <n v="14"/>
    <x v="0"/>
    <x v="0"/>
    <s v="NO ESPECIFICA"/>
    <m/>
  </r>
  <r>
    <d v="2025-02-03T15:00:15"/>
    <s v="ESCRITO"/>
    <n v="491832025"/>
    <d v="2025-02-03T00:00:00"/>
    <x v="0"/>
    <s v="HOMBRE"/>
    <s v="DERECHO DE PETICION - SOLICITA SABER SI ES BENEFICIARIO DEL PROGRAMA BEPS"/>
    <x v="0"/>
    <s v="ARTE CULTURA Y PATRIMONIO"/>
    <s v="BENEFICIOS ECONÓMICOS PERIÓDICOS"/>
    <s v="SUBDIRECCIÓN DE GESTIÓN CULTURAL Y ARTÍSTCA"/>
    <n v="20257100023912"/>
    <d v="2025-02-03T00:00:00"/>
    <d v="2025-02-21T00:00:00"/>
    <n v="14"/>
    <x v="0"/>
    <x v="1"/>
    <s v="ADULTO MAYOR"/>
    <m/>
  </r>
  <r>
    <d v="2025-02-03T15:04:20"/>
    <s v="ESCRITO"/>
    <n v="492152025"/>
    <d v="2025-02-03T00:00:00"/>
    <x v="0"/>
    <s v="PERSONA JURÍDICA"/>
    <s v="Consulta arrendamiento stands cafeterias - Quiero Helado"/>
    <x v="0"/>
    <s v="ARTE CULTURA Y PATRIMONIO"/>
    <s v="EQUIPAMIENTOS CULTURALES"/>
    <s v="SUBDIRECCIÓN DE GESTIÓN CULTURAL Y ARTÍSTCA"/>
    <n v="20257100023812"/>
    <d v="2025-02-03T00:00:00"/>
    <d v="2025-02-21T00:00:00"/>
    <n v="14"/>
    <x v="0"/>
    <x v="1"/>
    <s v="NO ESPECIFICA"/>
    <m/>
  </r>
  <r>
    <d v="2025-02-04T17:59:49"/>
    <s v="ESCRITO"/>
    <n v="524812025"/>
    <d v="2025-02-03T00:00:00"/>
    <x v="0"/>
    <s v="HOMBRE"/>
    <s v="Fwd: Propuesta del taller &quot;Sonidos que Conectan: Música, Identidad y Creatividad&quot;  - Felipe Lozano  - SDQS 524812025"/>
    <x v="0"/>
    <s v="ARTE CULTURA Y PATRIMONIO"/>
    <s v="EQUIPAMIENTOS CULTURALES"/>
    <s v="SUBDIRECCIÓN DE GESTIÓN CULTURAL Y ARTÍSTCA"/>
    <n v="20257100023342"/>
    <d v="2025-02-03T00:00:00"/>
    <d v="2025-02-21T00:00:00"/>
    <n v="14"/>
    <x v="0"/>
    <x v="1"/>
    <s v="NO ESPECIFICA"/>
    <m/>
  </r>
  <r>
    <d v="2025-02-04T18:01:13"/>
    <s v="ESCRITO"/>
    <n v="524822025"/>
    <d v="2025-02-03T00:00:00"/>
    <x v="0"/>
    <s v="HOMBRE"/>
    <s v="Fwd: Solicitud información Centro Felicidad  -  Carlos David Duque Belalcazar SDQS 524822025"/>
    <x v="0"/>
    <s v="ARTE CULTURA Y PATRIMONIO"/>
    <s v="EQUIPAMIENTOS CULTURALES"/>
    <s v="SUBDIRECCIÓN DE GESTIÓN CULTURAL Y ARTÍSTCA"/>
    <n v="20257100023332"/>
    <d v="2025-02-03T00:00:00"/>
    <d v="2025-02-21T00:00:00"/>
    <n v="14"/>
    <x v="0"/>
    <x v="1"/>
    <s v="NO ESPECIFICA"/>
    <m/>
  </r>
  <r>
    <d v="2025-02-05T14:46:09"/>
    <s v="ESCRITO"/>
    <n v="542342025"/>
    <d v="2025-02-03T00:00:00"/>
    <x v="0"/>
    <s v="MUJER"/>
    <s v="INFORMACIÓN SERVICIOS CEFE CHAPINERO - SDQS 542342025"/>
    <x v="0"/>
    <s v="ARTE CULTURA Y PATRIMONIO"/>
    <s v="EQUIPAMIENTOS CULTURALES"/>
    <s v="SUBDIRECCIÓN DE GESTIÓN CULTURAL Y ARTÍSTCA"/>
    <n v="20257100022742"/>
    <d v="2025-02-03T00:00:00"/>
    <d v="2025-02-21T00:00:00"/>
    <n v="14"/>
    <x v="0"/>
    <x v="1"/>
    <s v="NO ESPECIFICA"/>
    <m/>
  </r>
  <r>
    <d v="2025-02-05T15:02:20"/>
    <s v="ESCRITO"/>
    <n v="542962025"/>
    <d v="2025-02-03T00:00:00"/>
    <x v="0"/>
    <s v="MUJER"/>
    <s v="INFORMACIÓN SERVICIOS CEFE CHAPINERO - SDQS 542962025"/>
    <x v="0"/>
    <s v="ARTE CULTURA Y PATRIMONIO"/>
    <s v="EQUIPAMIENTOS CULTURALES"/>
    <s v="SUBDIRECCIÓN DE GESTIÓN CULTURAL Y ARTÍSTCA"/>
    <n v="20257100022752"/>
    <d v="2025-02-03T00:00:00"/>
    <d v="2025-02-21T00:00:00"/>
    <n v="14"/>
    <x v="0"/>
    <x v="1"/>
    <s v="NO ESPECIFICA"/>
    <m/>
  </r>
  <r>
    <d v="2025-02-06T09:40:20"/>
    <s v="ESCRITO"/>
    <n v="555802025"/>
    <d v="2025-02-03T00:00:00"/>
    <x v="0"/>
    <s v="HOMBRE"/>
    <s v="INFORMACIÓN ACTIVIDADES CEFE CHAPINERO - SDQS 555802025"/>
    <x v="0"/>
    <s v="ARTE CULTURA Y PATRIMONIO"/>
    <s v="EQUIPAMIENTOS CULTURALES"/>
    <s v="SUBDIRECCIÓN DE GESTIÓN CULTURAL Y ARTÍSTCA"/>
    <n v="20257100022782"/>
    <d v="2025-02-03T00:00:00"/>
    <d v="2025-02-21T00:00:00"/>
    <n v="14"/>
    <x v="0"/>
    <x v="1"/>
    <s v="NO ESPECIFICA"/>
    <m/>
  </r>
  <r>
    <d v="2025-02-06T10:09:39"/>
    <s v="ESCRITO"/>
    <n v="556922025"/>
    <d v="2025-02-03T00:00:00"/>
    <x v="0"/>
    <s v="HOMBRE"/>
    <s v="PROPUESTA CULTURAL EN EL CEFE CHAPINERO - SDQS 556922025"/>
    <x v="0"/>
    <s v="ARTE CULTURA Y PATRIMONIO"/>
    <s v="EQUIPAMIENTOS CULTURALES"/>
    <s v="SUBDIRECCIÓN DE GESTIÓN CULTURAL Y ARTÍSTCA"/>
    <n v="20257100022792"/>
    <d v="2025-02-03T00:00:00"/>
    <d v="2025-02-21T00:00:00"/>
    <n v="14"/>
    <x v="0"/>
    <x v="1"/>
    <s v="NO ESPECIFICA"/>
    <m/>
  </r>
  <r>
    <d v="2025-02-06T10:14:42"/>
    <s v="ESCRITO"/>
    <n v="557062025"/>
    <d v="2025-02-03T00:00:00"/>
    <x v="0"/>
    <s v="HOMBRE"/>
    <s v="APLICACIÓN PARA INSTALAR CAFETERÍA O RESTAURANTE EN EL CEFE CHAPINERO - SDQS 557062025"/>
    <x v="0"/>
    <s v="ARTE CULTURA Y PATRIMONIO"/>
    <s v="EQUIPAMIENTOS CULTURALES"/>
    <s v="SUBDIRECCIÓN DE GESTIÓN CULTURAL Y ARTÍSTCA"/>
    <n v="20257100022802"/>
    <d v="2025-02-03T00:00:00"/>
    <d v="2025-02-21T00:00:00"/>
    <n v="14"/>
    <x v="0"/>
    <x v="1"/>
    <s v="NO ESPECIFICA"/>
    <m/>
  </r>
  <r>
    <d v="2025-02-06T10:26:31"/>
    <s v="ESCRITO"/>
    <n v="557472025"/>
    <d v="2025-02-03T00:00:00"/>
    <x v="0"/>
    <s v="PERSONA JURÍDICA"/>
    <s v="INFROMACIÓN ESPACIOS DEL CEFE PARA CAFETERÍA - SDQS 557472025"/>
    <x v="0"/>
    <s v="ARTE CULTURA Y PATRIMONIO"/>
    <s v="EQUIPAMIENTOS CULTURALES"/>
    <s v="SUBDIRECCIÓN DE GESTIÓN CULTURAL Y ARTÍSTCA"/>
    <n v="20257100022812"/>
    <d v="2025-02-03T00:00:00"/>
    <d v="2025-02-21T00:00:00"/>
    <n v="14"/>
    <x v="0"/>
    <x v="1"/>
    <s v="NO ESPECIFICA"/>
    <m/>
  </r>
  <r>
    <d v="2025-02-06T10:35:49"/>
    <s v="ESCRITO"/>
    <n v="557742025"/>
    <d v="2025-02-03T00:00:00"/>
    <x v="0"/>
    <s v="MUJER"/>
    <s v="INCONVENIENTES POR RUIDO GENERADO EN LAS ACTIVIDADES DEL CEFE CHAPINERO - SDQS 557742025"/>
    <x v="0"/>
    <s v="ARTE CULTURA Y PATRIMONIO"/>
    <s v="EQUIPAMIENTOS CULTURALES"/>
    <s v="SUBDIRECCIÓN DE GESTIÓN CULTURAL Y ARTÍSTCA"/>
    <n v="20257100022832"/>
    <d v="2025-02-03T00:00:00"/>
    <d v="2025-02-21T00:00:00"/>
    <n v="14"/>
    <x v="0"/>
    <x v="1"/>
    <s v="NO ESPECIFICA"/>
    <m/>
  </r>
  <r>
    <d v="2025-02-06T11:11:24"/>
    <s v="ESCRITO"/>
    <n v="558842025"/>
    <d v="2025-02-03T00:00:00"/>
    <x v="0"/>
    <s v="HOMBRE"/>
    <s v="PROPUESTA PARA ACTIVIDADES EN EL CEFE CHAPINERO - SDQS 558842025"/>
    <x v="0"/>
    <s v="ARTE CULTURA Y PATRIMONIO"/>
    <s v="EQUIPAMIENTOS CULTURALES"/>
    <s v="SUBDIRECCIÓN DE GESTIÓN CULTURAL Y ARTÍSTCA"/>
    <n v="20257100022882"/>
    <d v="2025-02-03T00:00:00"/>
    <d v="2025-02-21T00:00:00"/>
    <n v="14"/>
    <x v="0"/>
    <x v="1"/>
    <s v="NO ESPECIFICA"/>
    <m/>
  </r>
  <r>
    <d v="2025-02-06T14:05:00"/>
    <s v="ESCRITO"/>
    <n v="564852025"/>
    <d v="2025-02-03T00:00:00"/>
    <x v="0"/>
    <s v="MUJER"/>
    <s v="SOLICITUD USO TEMPORAL CEFE CHAPINERO - SDQS 564852025"/>
    <x v="0"/>
    <s v="ARTE CULTURA Y PATRIMONIO"/>
    <s v="EQUIPAMIENTOS CULTURALES"/>
    <s v="SUBDIRECCIÓN DE GESTIÓN CULTURAL Y ARTÍSTCA"/>
    <n v="20257100022972"/>
    <d v="2025-02-03T00:00:00"/>
    <d v="2025-02-21T00:00:00"/>
    <n v="14"/>
    <x v="0"/>
    <x v="1"/>
    <s v="NO ESPECIFICA"/>
    <m/>
  </r>
  <r>
    <d v="2025-02-06T14:39:38"/>
    <s v="ESCRITO"/>
    <n v="566352025"/>
    <d v="2025-02-03T00:00:00"/>
    <x v="0"/>
    <s v="MUJER"/>
    <s v="PROPUESTA PARA EL CEFE CHAPINERO - SDQS 566352025"/>
    <x v="0"/>
    <s v="ARTE CULTURA Y PATRIMONIO"/>
    <s v="EQUIPAMIENTOS CULTURALES"/>
    <s v="SUBDIRECCIÓN DE GESTIÓN CULTURAL Y ARTÍSTCA"/>
    <n v="20257100023012"/>
    <d v="2025-02-03T00:00:00"/>
    <d v="2025-02-21T00:00:00"/>
    <n v="14"/>
    <x v="0"/>
    <x v="1"/>
    <s v="NO ESPECIFICA"/>
    <m/>
  </r>
  <r>
    <d v="2025-02-06T14:58:46"/>
    <s v="WEB"/>
    <n v="567062025"/>
    <d v="2025-02-03T00:00:00"/>
    <x v="0"/>
    <s v="HOMBRE"/>
    <s v="SOLICITUD VISITA GUIADA CEFE CHAPINERO - SDQS 567062025"/>
    <x v="0"/>
    <s v="ARTE CULTURA Y PATRIMONIO"/>
    <s v="EQUIPAMIENTOS CULTURALES"/>
    <s v="SUBDIRECCIÓN DE GESTIÓN CULTURAL Y ARTÍSTCA"/>
    <n v="20257100023042"/>
    <d v="2025-02-03T00:00:00"/>
    <d v="2025-02-21T00:00:00"/>
    <n v="14"/>
    <x v="0"/>
    <x v="1"/>
    <s v="NO ESPECIFICA"/>
    <m/>
  </r>
  <r>
    <d v="2025-02-06T15:21:17"/>
    <s v="ESCRITO"/>
    <n v="567902025"/>
    <d v="2025-02-03T00:00:00"/>
    <x v="0"/>
    <s v="HOMBRE"/>
    <s v="PROPUESTA ACTIVIDAD ARTÍSTICA CEFE CHAPINERO - SDQS 567902025"/>
    <x v="0"/>
    <s v="ARTE CULTURA Y PATRIMONIO"/>
    <s v="EQUIPAMIENTOS CULTURALES"/>
    <s v="SUBDIRECCIÓN DE GESTIÓN CULTURAL Y ARTÍSTCA"/>
    <n v="20257100023072"/>
    <d v="2025-02-03T00:00:00"/>
    <d v="2025-02-21T00:00:00"/>
    <n v="14"/>
    <x v="0"/>
    <x v="1"/>
    <s v="NO ESPECIFICA"/>
    <m/>
  </r>
  <r>
    <d v="2025-02-04T09:00:08"/>
    <s v="ESCRITO"/>
    <n v="503132025"/>
    <d v="2025-02-04T00:00:00"/>
    <x v="0"/>
    <s v="HOMBRE"/>
    <s v="QUEJA POR CONTROL URBANISTICO CALLE 23 NO 18 - 25_x0009_"/>
    <x v="0"/>
    <s v="BIENES DE INTERES CULTURAL"/>
    <s v="CONTROL URBANO SOBRE BIC EN BOGOTÁ"/>
    <s v="SUBDIRECCIÓN DE INFRAESTRUCTURA Y PATRIMONIO CULTURAL"/>
    <n v="20257100024682"/>
    <d v="2025-02-04T00:00:00"/>
    <d v="2025-02-24T00:00:00"/>
    <n v="14"/>
    <x v="0"/>
    <x v="1"/>
    <s v="NO ESPECIFICA"/>
    <m/>
  </r>
  <r>
    <d v="2025-02-04T09:12:09"/>
    <s v="ESCRITO"/>
    <n v="503572025"/>
    <d v="2025-02-04T00:00:00"/>
    <x v="0"/>
    <s v="HOMBRE"/>
    <s v="Restitucion del bien cultural a su estado Original - MIGUEL ANGEL CASTRO_x0009_"/>
    <x v="0"/>
    <s v="BIENES DE INTERES CULTURAL"/>
    <s v="CONTROL URBANO SOBRE BIC EN BOGOTÁ"/>
    <s v="SUBDIRECCIÓN DE INFRAESTRUCTURA Y PATRIMONIO CULTURAL"/>
    <n v="20257100024662"/>
    <d v="2025-02-04T00:00:00"/>
    <d v="2025-02-24T00:00:00"/>
    <n v="14"/>
    <x v="0"/>
    <x v="1"/>
    <s v="NO ESPECIFICA"/>
    <m/>
  </r>
  <r>
    <d v="2025-02-04T09:33:20"/>
    <s v="ESCRITO"/>
    <n v="504212025"/>
    <d v="2025-02-04T00:00:00"/>
    <x v="0"/>
    <s v="HOMBRE"/>
    <s v="SOLICITUD DE VISITA EN PREDIO COLINDANTE BIC"/>
    <x v="0"/>
    <s v="BIENES DE INTERES CULTURAL"/>
    <s v="CONTROL URBANO SOBRE BIC EN BOGOTÁ"/>
    <s v="SUBDIRECCIÓN DE INFRAESTRUCTURA Y PATRIMONIO CULTURAL"/>
    <n v="20257100024672"/>
    <d v="2025-02-04T00:00:00"/>
    <d v="2025-02-24T00:00:00"/>
    <n v="14"/>
    <x v="0"/>
    <x v="1"/>
    <s v="NO ESPECIFICA"/>
    <m/>
  </r>
  <r>
    <d v="2025-02-04T16:30:56"/>
    <s v="ESCRITO"/>
    <n v="522702025"/>
    <d v="2025-02-04T00:00:00"/>
    <x v="0"/>
    <s v="PERSONA JURÍDICA"/>
    <s v="Asuntos locales - Certificado del Consejo Local de Arte, Cultura y Patrimonio de la localidad Suba - La Chimenea Cultural_x0009_"/>
    <x v="0"/>
    <s v="ASUNTOS LOCALES Y PARTICIPACION"/>
    <s v="CONSEJOS LOCALES"/>
    <s v="DIRECCIÓN DE ASUNTOS LOCALES Y PARTICIPACION"/>
    <n v="20257100025342"/>
    <d v="2025-02-04T00:00:00"/>
    <d v="2025-02-24T00:00:00"/>
    <n v="14"/>
    <x v="0"/>
    <x v="1"/>
    <s v="NO ESPECIFICA"/>
    <m/>
  </r>
  <r>
    <d v="2025-02-07T10:53:35"/>
    <s v="ESCRITO"/>
    <n v="582372025"/>
    <d v="2025-02-05T00:00:00"/>
    <x v="0"/>
    <s v="MUJER"/>
    <s v="ORIENTACIÓN PARA REALIZAR GRATIFI EN UNA FACHADA - SDQS 582372025"/>
    <x v="0"/>
    <s v="ARTE CULTURA Y PATRIMONIO"/>
    <s v="BOGOTÁ DISTRITO GRAFITI"/>
    <s v="SUBDIRECCIÓN DE GESTIÓN CULTURAL Y ARTÍSTCA"/>
    <n v="20257100026102"/>
    <d v="2025-02-05T00:00:00"/>
    <d v="2025-02-25T00:00:00"/>
    <n v="14"/>
    <x v="0"/>
    <x v="1"/>
    <s v="NO ESPECIFICA"/>
    <m/>
  </r>
  <r>
    <d v="2025-02-06T14:36:48"/>
    <s v="ESCRITO"/>
    <n v="566162025"/>
    <d v="2025-02-06T00:00:00"/>
    <x v="0"/>
    <s v="HOMBRE"/>
    <s v="AUTORIZACION USO ACADEMICO PELICULA VECINOS INESPERADOS_x0009_"/>
    <x v="0"/>
    <s v="CULTURA CIUDADANA"/>
    <s v="OBSERVATORIO - MEDICIONES E INVESTIGACIONES"/>
    <s v="SUBSECRETARÍA DISTRITAL DE CULTURA CIUDADANA"/>
    <n v="20257100028112"/>
    <d v="2025-02-06T00:00:00"/>
    <d v="2025-02-26T00:00:00"/>
    <n v="14"/>
    <x v="0"/>
    <x v="1"/>
    <s v="NO ESPECIFICA"/>
    <m/>
  </r>
  <r>
    <d v="2025-02-06T15:12:50"/>
    <s v="ESCRITO"/>
    <n v="567812025"/>
    <d v="2025-02-06T00:00:00"/>
    <x v="0"/>
    <s v="MUJER"/>
    <s v="Seguimiento y solicitud de accion inmediata en el caso del inmueble en Cra 2 1 b 36 - Vicky Parra_x0009_"/>
    <x v="0"/>
    <s v="BIENES DE INTERES CULTURAL"/>
    <s v="CONTROL URBANO SOBRE BIC EN BOGOTÁ"/>
    <s v="SUBDIRECCIÓN DE INFRAESTRUCTURA Y PATRIMONIO CULTURAL"/>
    <n v="20257100028632"/>
    <d v="2025-02-06T00:00:00"/>
    <d v="2025-02-26T00:00:00"/>
    <n v="14"/>
    <x v="0"/>
    <x v="1"/>
    <s v="NO ESPECIFICA"/>
    <m/>
  </r>
  <r>
    <d v="2025-02-06T16:54:28"/>
    <s v="ESCRITO"/>
    <n v="572402025"/>
    <d v="2025-02-06T00:00:00"/>
    <x v="0"/>
    <s v="MUJER"/>
    <s v="Certificado consejo local de arte cultura y patrimonio kennedy- zulma lorena torres sanchez"/>
    <x v="0"/>
    <s v="ASUNTOS LOCALES Y PARTICIPACION"/>
    <s v="CONSEJOS LOCALES"/>
    <s v="DIRECCIÓN DE ASUNTOS LOCALES Y PARTICIPACION"/>
    <n v="20257100026312"/>
    <d v="2025-02-06T00:00:00"/>
    <d v="2025-02-26T00:00:00"/>
    <n v="14"/>
    <x v="0"/>
    <x v="1"/>
    <s v="NO ESPECIFICA"/>
    <m/>
  </r>
  <r>
    <d v="2025-02-10T14:17:06"/>
    <s v="ESCRITO"/>
    <n v="621732025"/>
    <d v="2025-02-10T00:00:00"/>
    <x v="0"/>
    <s v="MUJER"/>
    <s v="OFERTA DEPORTIVA PARA EL CEFE CHAPINERO - SDQS 621732025"/>
    <x v="0"/>
    <s v="ARTE CULTURA Y PATRIMONIO"/>
    <s v="EQUIPAMIENTOS CULTURALES"/>
    <s v="SUBDIRECCIÓN DE GESTIÓN CULTURAL Y ARTÍSTCA"/>
    <n v="20257100030492"/>
    <d v="2025-02-10T00:00:00"/>
    <d v="2025-02-28T00:00:00"/>
    <n v="14"/>
    <x v="0"/>
    <x v="1"/>
    <s v="NO ESPECIFICA"/>
    <m/>
  </r>
  <r>
    <d v="2025-02-12T14:38:30"/>
    <s v="ESCRITO"/>
    <n v="672332025"/>
    <d v="2025-02-10T00:00:00"/>
    <x v="0"/>
    <s v="MUJER"/>
    <s v="INFORMACIÓN SERVICIOS CEFE CHAPINERO - SDQS 672332025"/>
    <x v="0"/>
    <s v="ARTE CULTURA Y PATRIMONIO"/>
    <s v="EQUIPAMIENTOS CULTURALES"/>
    <s v="SUBDIRECCIÓN DE GESTIÓN CULTURAL Y ARTÍSTCA"/>
    <n v="20257100031792"/>
    <d v="2025-02-10T00:00:00"/>
    <d v="2025-02-28T00:00:00"/>
    <n v="14"/>
    <x v="0"/>
    <x v="1"/>
    <s v="NO ESPECIFICA"/>
    <m/>
  </r>
  <r>
    <d v="2025-02-13T08:17:00"/>
    <s v="WEB"/>
    <n v="656292025"/>
    <d v="2025-02-11T00:00:00"/>
    <x v="0"/>
    <s v="HOMBRE"/>
    <s v="ESTADO DE LA CONVOCATORIA BANCO LOCAL  DE ARTES ESCÉNICAS PARA LA CIUDAD - SDQS 656292025"/>
    <x v="0"/>
    <s v="CONVOCATORIAS"/>
    <s v="ASESORÍAS CONVOCATORIAS E INVITACIONES PÚBLICAS"/>
    <s v="SUBSECRETARÍA DE GOBERNANZA"/>
    <n v="20257100034382"/>
    <d v="2025-02-11T00:00:00"/>
    <d v="2025-03-03T00:00:00"/>
    <n v="14"/>
    <x v="0"/>
    <x v="1"/>
    <s v="NO ESPECIFICA"/>
    <m/>
  </r>
  <r>
    <d v="2025-02-13T12:04:03"/>
    <s v="ESCRITO"/>
    <n v="691822025"/>
    <d v="2025-02-11T00:00:00"/>
    <x v="0"/>
    <s v="HOMBRE"/>
    <s v="INFORMACIÓN PLANIMETRÍA CEFE CHAPINERO - SDQS 691822025"/>
    <x v="0"/>
    <s v="ARTE CULTURA Y PATRIMONIO"/>
    <s v="EQUIPAMIENTOS CULTURALES"/>
    <s v="SUBDIRECCIÓN DE GESTIÓN CULTURAL Y ARTÍSTCA"/>
    <n v="20257100031982"/>
    <d v="2025-02-11T00:00:00"/>
    <d v="2025-03-03T00:00:00"/>
    <n v="14"/>
    <x v="0"/>
    <x v="1"/>
    <s v="NO ESPECIFICA"/>
    <m/>
  </r>
  <r>
    <d v="2025-02-13T14:12:47"/>
    <s v="ESCRITO"/>
    <n v="695852025"/>
    <d v="2025-02-11T00:00:00"/>
    <x v="0"/>
    <s v="HOMBRE"/>
    <s v="CERTIFICADO EMITIDO POR EL CLACP USME - SDQS 695852025"/>
    <x v="0"/>
    <s v="ASUNTOS LOCALES Y PARTICIPACION"/>
    <s v="CONSEJOS LOCALES"/>
    <s v="DIRECCIÓN DE ASUNTOS LOCALES Y PARTICIPACION"/>
    <n v="20257100032572"/>
    <d v="2025-02-11T00:00:00"/>
    <d v="2025-03-03T00:00:00"/>
    <n v="14"/>
    <x v="0"/>
    <x v="1"/>
    <s v="NO ESPECIFICA"/>
    <m/>
  </r>
  <r>
    <d v="2025-02-14T13:01:45"/>
    <s v="WEB"/>
    <n v="680212025"/>
    <d v="2025-02-12T00:00:00"/>
    <x v="0"/>
    <s v="ANÓNIMO CON DATOS"/>
    <s v="INCONFORMIDAD CON INFRAESTRUCTURA DEL CEFE CHAPINERO - SDQS 680212025"/>
    <x v="0"/>
    <s v="ARTE CULTURA Y PATRIMONIO"/>
    <s v="EQUIPAMIENTOS CULTURALES"/>
    <s v="SUBDIRECCIÓN DE GESTIÓN CULTURAL Y ARTÍSTCA"/>
    <n v="20257100036412"/>
    <d v="2025-02-12T00:00:00"/>
    <d v="2025-03-04T00:00:00"/>
    <n v="14"/>
    <x v="0"/>
    <x v="1"/>
    <s v="NO ESPECIFICA"/>
    <m/>
  </r>
  <r>
    <d v="2025-02-14T14:11:25"/>
    <s v="ESCRITO"/>
    <n v="719932025"/>
    <d v="2025-02-12T00:00:00"/>
    <x v="0"/>
    <s v="HOMBRE"/>
    <s v="SOLICITUD CUMPLIMIENTO PLAN DE ACCIÓN DEL CONPES 40 PARA LA GARANTÍA DE DERECHOS FUNDAMENTALES DEL PUEBLO RROM DE BOGOTÁ - SDQS 719932025"/>
    <x v="0"/>
    <s v="ASUNTOS LOCALES Y PARTICIPACION"/>
    <s v="GESTIÓN TERRITORIAL Y POBLACIONES"/>
    <s v="DIRECCIÓN DE ASUNTOS LOCALES Y PARTICIPACION"/>
    <n v="20257100033252"/>
    <d v="2025-02-12T00:00:00"/>
    <d v="2025-03-04T00:00:00"/>
    <n v="14"/>
    <x v="0"/>
    <x v="1"/>
    <s v="NO ESPECIFICA"/>
    <m/>
  </r>
  <r>
    <d v="2025-02-17T11:21:04"/>
    <s v="ESCRITO"/>
    <n v="744372025"/>
    <d v="2025-02-12T00:00:00"/>
    <x v="0"/>
    <s v="HOMBRE"/>
    <s v="CULTURA CIUDADANA EN EL METRO DE BOGOTÁ - SDQS 744372025"/>
    <x v="0"/>
    <s v="CULTURA CIUDADANA"/>
    <s v="OBSERVATORIO - MEDICIONES E INVESTIGACIONES"/>
    <s v="SUBSECRETARÍA DISTRITAL DE CULTURA CIUDADANA"/>
    <n v="20257100034042"/>
    <d v="2025-02-12T00:00:00"/>
    <d v="2025-03-04T00:00:00"/>
    <n v="14"/>
    <x v="0"/>
    <x v="1"/>
    <s v="NO ESPECIFICA"/>
    <m/>
  </r>
  <r>
    <d v="2025-02-18T08:30:58"/>
    <s v="WEB"/>
    <n v="677242025"/>
    <d v="2025-02-13T00:00:00"/>
    <x v="1"/>
    <s v="MUJER"/>
    <s v="INCONFORMIDAD GIMNASIO CEFE CHAPINERO - SDQS 677242025"/>
    <x v="0"/>
    <s v="ARTE CULTURA Y PATRIMONIO"/>
    <s v="EQUIPAMIENTOS CULTURALES"/>
    <s v="SUBDIRECCIÓN DE GESTIÓN CULTURAL Y ARTÍSTCA"/>
    <n v="20257100037972"/>
    <d v="2025-02-17T00:00:00"/>
    <d v="2025-03-05T00:00:00"/>
    <n v="14"/>
    <x v="0"/>
    <x v="1"/>
    <s v="NO ESPECIFICA"/>
    <m/>
  </r>
  <r>
    <d v="2025-02-18T11:25:28"/>
    <s v="WEB"/>
    <n v="688012025"/>
    <d v="2025-02-13T00:00:00"/>
    <x v="0"/>
    <s v="HOMBRE"/>
    <s v="SOLICITUD DE INFORMACION SOBRE REQUISITOS TECNICOS PARA LA INSTALACION DE ESTRUCTURAS ITINERANTES EN ESPACIOS PUBLICOS"/>
    <x v="0"/>
    <s v="ARTE CULTURA Y PATRIMONIO"/>
    <s v="EQUIPAMIENTOS CULTURALES"/>
    <s v="SUBDIRECCIÓN DE GESTIÓN CULTURAL Y ARTÍSTCA"/>
    <n v="20257100038272"/>
    <d v="2025-02-18T00:00:00"/>
    <d v="2025-03-05T00:00:00"/>
    <n v="14"/>
    <x v="0"/>
    <x v="1"/>
    <s v="NO ESPECIFICA"/>
    <m/>
  </r>
  <r>
    <d v="2025-02-18T14:14:11"/>
    <s v="ESCRITO"/>
    <n v="778382025"/>
    <d v="2025-02-13T00:00:00"/>
    <x v="0"/>
    <s v="HOMBRE"/>
    <s v="INFORMACIÓN SERVICIOS CEFE CHAPINERO - SDQS 778382025"/>
    <x v="0"/>
    <s v="ARTE CULTURA Y PATRIMONIO"/>
    <s v="EQUIPAMIENTOS CULTURALES"/>
    <s v="SUBDIRECCIÓN DE GESTIÓN CULTURAL Y ARTÍSTCA"/>
    <n v="20257100035602"/>
    <d v="2025-02-13T00:00:00"/>
    <d v="2025-03-05T00:00:00"/>
    <n v="14"/>
    <x v="0"/>
    <x v="1"/>
    <s v="NO ESPECIFICA"/>
    <m/>
  </r>
  <r>
    <d v="2025-02-18T11:38:14"/>
    <s v="WEB"/>
    <n v="698462025"/>
    <d v="2025-02-15T00:00:00"/>
    <x v="0"/>
    <s v="HOMBRE"/>
    <s v="PROMOVER CONTENIDO ÉTICO A TRAVÉS DEL ANIME Y MANGA"/>
    <x v="0"/>
    <s v="ARTE CULTURA Y PATRIMONIO"/>
    <s v="ARTE EN ESPACIO PÚBLICO"/>
    <s v="SUBDIRECCIÓN DE GESTIÓN CULTURAL Y ARTÍSTCA"/>
    <n v="20257100038302"/>
    <d v="2025-02-18T00:00:00"/>
    <d v="2025-03-06T00:00:00"/>
    <n v="14"/>
    <x v="0"/>
    <x v="1"/>
    <s v="NO ESPECIFICA"/>
    <m/>
  </r>
  <r>
    <d v="2025-02-18T15:55:41"/>
    <s v="ESCRITO"/>
    <n v="783212025"/>
    <d v="2025-02-14T00:00:00"/>
    <x v="0"/>
    <s v="HOMBRE"/>
    <s v="SOLICITUD RESERVA DE ESPACIOS CEFE CHAPINERO - SDQS 783212025"/>
    <x v="0"/>
    <s v="ARTE CULTURA Y PATRIMONIO"/>
    <s v="EQUIPAMIENTOS CULTURALES"/>
    <s v="SUBDIRECCIÓN DE GESTIÓN CULTURAL Y ARTÍSTCA"/>
    <n v="20257100035812"/>
    <d v="2025-02-14T00:00:00"/>
    <d v="2025-03-06T00:00:00"/>
    <n v="14"/>
    <x v="0"/>
    <x v="1"/>
    <s v="NO ESPECIFICA"/>
    <m/>
  </r>
  <r>
    <d v="2025-02-18T16:10:03"/>
    <s v="ESCRITO"/>
    <n v="784002025"/>
    <d v="2025-02-14T00:00:00"/>
    <x v="0"/>
    <s v="HOMBRE"/>
    <s v="SOLICITUD DE ESPACIOS CEFE CHAPINERO - SDQS 784002025"/>
    <x v="0"/>
    <s v="ARTE CULTURA Y PATRIMONIO"/>
    <s v="EQUIPAMIENTOS CULTURALES"/>
    <s v="SUBDIRECCIÓN DE GESTIÓN CULTURAL Y ARTÍSTCA"/>
    <n v="20257100035992"/>
    <d v="2025-02-14T00:00:00"/>
    <d v="2025-03-06T00:00:00"/>
    <n v="14"/>
    <x v="0"/>
    <x v="1"/>
    <s v="NO ESPECIFICA"/>
    <m/>
  </r>
  <r>
    <d v="2025-02-19T14:21:24"/>
    <s v="ESCRITO"/>
    <n v="804562025"/>
    <d v="2025-02-14T00:00:00"/>
    <x v="0"/>
    <s v="MUJER"/>
    <s v="INFORMACIÓN ESTADO DE LA CONVOCATORIA BIENAL INTERNACIONAL DE ARTE Y CIUDAD DE BOGOTÁ 2025 - SDQS 804562025"/>
    <x v="0"/>
    <s v="CONVOCATORIAS"/>
    <s v="ASESORÍAS CONVOCATORIAS E INVITACIONES PÚBLICAS"/>
    <s v="SUBSECRETARÍA DE GOBERNANZA"/>
    <n v="20257100036372"/>
    <d v="2025-02-14T00:00:00"/>
    <d v="2025-03-06T00:00:00"/>
    <n v="14"/>
    <x v="0"/>
    <x v="1"/>
    <s v="NO ESPECIFICA"/>
    <m/>
  </r>
  <r>
    <d v="2025-02-20T08:42:43"/>
    <s v="ESCRITO"/>
    <n v="817962025"/>
    <d v="2025-02-14T00:00:00"/>
    <x v="0"/>
    <s v="HOMBRE"/>
    <s v="SOLICITUD DE ESPACIOS CEFE CHAPINERO - SDQS 817962025"/>
    <x v="0"/>
    <s v="ARTE CULTURA Y PATRIMONIO"/>
    <s v="EQUIPAMIENTOS CULTURALES"/>
    <s v="SUBDIRECCIÓN DE GESTIÓN CULTURAL Y ARTÍSTCA"/>
    <n v="20257100036772"/>
    <d v="2025-02-14T00:00:00"/>
    <d v="2025-03-06T00:00:00"/>
    <n v="14"/>
    <x v="0"/>
    <x v="1"/>
    <s v="NO ESPECIFICA"/>
    <m/>
  </r>
  <r>
    <d v="2025-02-20T09:24:08"/>
    <s v="ESCRITO"/>
    <n v="819482025"/>
    <d v="2025-02-14T00:00:00"/>
    <x v="0"/>
    <s v="HOMBRE"/>
    <s v="SOLICITUD RESERVA DE ESPACIOS CEFE CHAPINERO - SDQS 819482025"/>
    <x v="0"/>
    <s v="ARTE CULTURA Y PATRIMONIO"/>
    <s v="EQUIPAMIENTOS CULTURALES"/>
    <s v="SUBDIRECCIÓN DE GESTIÓN CULTURAL Y ARTÍSTCA"/>
    <n v="20257100036822"/>
    <d v="2025-02-14T00:00:00"/>
    <d v="2025-03-06T00:00:00"/>
    <n v="14"/>
    <x v="0"/>
    <x v="1"/>
    <s v="NO ESPECIFICA"/>
    <m/>
  </r>
  <r>
    <d v="2025-02-20T12:48:07"/>
    <s v="ESCRITO"/>
    <n v="826712025"/>
    <d v="2025-02-14T00:00:00"/>
    <x v="0"/>
    <s v="HOMBRE"/>
    <s v="SOLICITUD DE ESPACIOS CEFE CHAPINERO - SDQS 826712025"/>
    <x v="0"/>
    <s v="ARTE CULTURA Y PATRIMONIO"/>
    <s v="EQUIPAMIENTOS CULTURALES"/>
    <s v="SUBDIRECCIÓN DE GESTIÓN CULTURAL Y ARTÍSTCA"/>
    <n v="20257100036942"/>
    <d v="2025-02-14T00:00:00"/>
    <d v="2025-03-06T00:00:00"/>
    <n v="14"/>
    <x v="0"/>
    <x v="1"/>
    <s v="NO ESPECIFICA"/>
    <m/>
  </r>
  <r>
    <d v="2025-02-20T15:47:53"/>
    <s v="ESCRITO"/>
    <n v="734662025"/>
    <d v="2025-02-16T00:00:00"/>
    <x v="0"/>
    <s v="MUJER"/>
    <s v="INFORMACIÓN USO DE LAS PISCINAS CEFE CHAPINERO - SDQS 734662025"/>
    <x v="0"/>
    <s v="ARTE CULTURA Y PATRIMONIO"/>
    <s v="EQUIPAMIENTOS CULTURALES"/>
    <s v="SUBDIRECCIÓN DE GESTIÓN CULTURAL Y ARTÍSTCA"/>
    <n v="20257100041302"/>
    <d v="2025-02-20T00:00:00"/>
    <d v="2025-03-06T00:00:00"/>
    <n v="14"/>
    <x v="0"/>
    <x v="1"/>
    <s v="NO ESPECIFICA"/>
    <m/>
  </r>
  <r>
    <d v="2025-02-20T16:07:34"/>
    <s v="ESCRITO"/>
    <n v="749632025"/>
    <d v="2025-02-17T00:00:00"/>
    <x v="0"/>
    <s v="MUJER"/>
    <s v="SOLICITUD CERTIFICACIÓN CONTRACTUAL - SDQS 749632025"/>
    <x v="0"/>
    <s v="TALENTO HUMANO Y CONTRATACION"/>
    <s v="CERTIFICADO LABORAL"/>
    <s v="GRUPO INTERNO DE SERVICIOS ADMINISTRATIVOS"/>
    <n v="20257100041492"/>
    <d v="2025-02-17T00:00:00"/>
    <d v="2025-03-07T00:00:00"/>
    <n v="14"/>
    <x v="0"/>
    <x v="1"/>
    <s v="NO ESPECIFICA"/>
    <m/>
  </r>
  <r>
    <d v="2025-02-20T13:05:27"/>
    <s v="ESCRITO"/>
    <n v="813592025"/>
    <d v="2025-02-19T00:00:00"/>
    <x v="0"/>
    <s v="HOMBRE"/>
    <s v="Inconformidad con las asignacion de los horarios para el uso de la arena polivalente-Ricardo franco Isturiz yepez"/>
    <x v="0"/>
    <s v="ARTE CULTURA Y PATRIMONIO"/>
    <s v="EQUIPAMIENTOS CULTURALES"/>
    <s v="SUBDIRECCIÓN DE GESTIÓN CULTURAL Y ARTÍSTCA"/>
    <n v="20257100040242"/>
    <d v="2025-02-19T00:00:00"/>
    <d v="2025-03-11T00:00:00"/>
    <n v="14"/>
    <x v="0"/>
    <x v="1"/>
    <s v="NO ESPECIFICA"/>
    <m/>
  </r>
  <r>
    <d v="2025-02-24T10:31:59"/>
    <s v="WEB"/>
    <n v="816982025"/>
    <d v="2025-02-20T00:00:00"/>
    <x v="0"/>
    <s v="ANÓNIMO CON DATOS"/>
    <s v="INFORMACIÓN ESTADO DEL INMUEBLE UBICADO CALLE 63 C 23 38 - SDQS 816982025"/>
    <x v="0"/>
    <s v="BIENES DE INTERES CULTURAL"/>
    <s v="CONTROL URBANO SOBRE BIC EN BOGOTÁ"/>
    <s v="SUBDIRECCIÓN DE INFRAESTRUCTURA Y PATRIMONIO CULTURAL"/>
    <n v="20257100043302"/>
    <d v="2025-02-20T00:00:00"/>
    <d v="2025-03-12T00:00:00"/>
    <n v="14"/>
    <x v="0"/>
    <x v="1"/>
    <s v="NO ESPECIFICA"/>
    <m/>
  </r>
  <r>
    <d v="2025-02-24T13:35:32"/>
    <s v="ESCRITO"/>
    <n v="882352025"/>
    <d v="2025-02-20T00:00:00"/>
    <x v="0"/>
    <s v="MUJER"/>
    <s v="SOLICITUD USO PLAZA DE BOLIVAR EVENTO CULTURAL CAMBIO DE FECHA - SDQS 882352025"/>
    <x v="0"/>
    <s v="ARTE CULTURA Y PATRIMONIO"/>
    <s v="ARTE EN ESPACIO PÚBLICO"/>
    <s v="SUBDIRECCIÓN DE GESTIÓN CULTURAL Y ARTÍSTCA"/>
    <n v="20257100041462"/>
    <d v="2025-02-20T00:00:00"/>
    <d v="2025-03-12T00:00:00"/>
    <n v="14"/>
    <x v="0"/>
    <x v="1"/>
    <s v="NO ESPECIFICA"/>
    <m/>
  </r>
  <r>
    <d v="2025-02-25T10:15:23"/>
    <s v="ESCRITO"/>
    <n v="896552025"/>
    <d v="2025-02-21T00:00:00"/>
    <x v="0"/>
    <s v="MUJER"/>
    <s v="control urbano-LUCILA CORREDOR DIAZ"/>
    <x v="0"/>
    <s v="BIENES DE INTERES CULTURAL"/>
    <s v="CONTROL URBANO SOBRE BIC EN BOGOTÁ"/>
    <s v="SUBDIRECCIÓN DE INFRAESTRUCTURA Y PATRIMONIO CULTURAL"/>
    <n v="20257100042212"/>
    <d v="2025-02-21T00:00:00"/>
    <d v="2025-03-13T00:00:00"/>
    <n v="14"/>
    <x v="0"/>
    <x v="1"/>
    <s v="NO ESPECIFICA"/>
    <m/>
  </r>
  <r>
    <d v="2025-02-25T10:24:01"/>
    <s v="ESCRITO"/>
    <n v="895742025"/>
    <d v="2025-02-24T00:00:00"/>
    <x v="0"/>
    <s v="PERSONA JURÍDICA"/>
    <s v="PRIMERO: Sírvase expedir de forma correcta la Certificación de experiencia al contrato 393 DE 2021 suscrito entre la SECRETARIA DE CULTURA RECREACION Y DEPORTES y la UNIÓN TEMPORAL DEPORTES SC, incluyendo los integrantes que conforman la UNIÓN TEMPORAL con su respectivo porcentaje de participación, así como el valor total del contrato y sus modalidades.   SEGUNDO:  Que la Certificación de experiencia incluya los siguientes ítems:  • Nombre de la Entidad • Porcentaje de Participación (COMPAÑÍA DE VIGILANCIA COVISUR DE COLOMBIA LTDA con Nit 891.502.104-5– 15% y SEGURITEL LTDA con Nit. 800.248.385-8– 85%).  "/>
    <x v="0"/>
    <s v="TALENTO HUMANO Y CONTRATACION"/>
    <s v="CERTIFICADO LABORAL"/>
    <s v="GRUPO INTERNO DE SERVICIOS ADMINISTRATIVOS"/>
    <n v="20257100043522"/>
    <d v="2025-02-25T00:00:00"/>
    <d v="2025-03-14T00:00:00"/>
    <n v="14"/>
    <x v="0"/>
    <x v="1"/>
    <s v="NO ESPECIFICA"/>
    <m/>
  </r>
  <r>
    <d v="2025-02-26T16:14:55"/>
    <s v="ESCRITO"/>
    <n v="945162025"/>
    <d v="2025-02-25T00:00:00"/>
    <x v="0"/>
    <s v="HOMBRE"/>
    <s v="INFORMACIÓN GESTOR TERRITORIAL ANTONIO NARIÑO - SDQS 945162025"/>
    <x v="0"/>
    <s v="ASUNTOS LOCALES Y PARTICIPACION"/>
    <s v="GESTIÓN TERRITORIAL Y POBLACIONES"/>
    <s v="DIRECCIÓN DE ASUNTOS LOCALES Y PARTICIPACION"/>
    <n v="20257100044832"/>
    <d v="2025-02-25T00:00:00"/>
    <d v="2025-03-17T00:00:00"/>
    <n v="14"/>
    <x v="0"/>
    <x v="1"/>
    <s v="NO ESPECIFICA"/>
    <m/>
  </r>
  <r>
    <d v="2025-03-07T14:30:54"/>
    <s v="ESCRITO"/>
    <n v="1083092025"/>
    <d v="2025-03-05T00:00:00"/>
    <x v="0"/>
    <s v="HOMBRE"/>
    <s v="SOLICITUD-CARLOS EDUARDO SANTOS JIMENEZ"/>
    <x v="0"/>
    <s v="BIENES DE INTERES CULTURAL"/>
    <s v="CONTROL URBANO SOBRE BIC EN BOGOTÁ"/>
    <s v="SUBDIRECCIÓN DE INFRAESTRUCTURA Y PATRIMONIO CULTURAL"/>
    <n v="20257100050792"/>
    <d v="2025-03-05T00:00:00"/>
    <d v="2025-03-26T00:00:00"/>
    <n v="14"/>
    <x v="0"/>
    <x v="2"/>
    <s v="NO ESPECIFICA"/>
    <m/>
  </r>
  <r>
    <d v="2025-03-11T09:41:06"/>
    <s v="WEB"/>
    <n v="1071852025"/>
    <d v="2025-03-05T00:00:00"/>
    <x v="0"/>
    <s v="MUJER"/>
    <s v="INFORMACIÓN TRÁMITE DE REVOCATORIA DE BIC - SDQS 1071852025"/>
    <x v="0"/>
    <s v="BIENES DE INTERES CULTURAL"/>
    <s v="DECLARACIÓN REVOCATORIA O CAMBIO DE CATEGORÍA DEL BIC"/>
    <s v="SUBDIRECCIÓN DE INFRAESTRUCTURA Y PATRIMONIO CULTURAL"/>
    <n v="20257100054622"/>
    <d v="2025-03-05T00:00:00"/>
    <d v="2025-03-26T00:00:00"/>
    <n v="14"/>
    <x v="0"/>
    <x v="2"/>
    <s v="NO ESPECIFICA"/>
    <m/>
  </r>
  <r>
    <d v="2025-03-11T10:55:34"/>
    <s v="ESCRITO"/>
    <n v="1160732025"/>
    <d v="2025-03-06T00:00:00"/>
    <x v="0"/>
    <s v="HOMBRE"/>
    <s v="PROPUESTA PARA DESARROLLAR TALLERES EN CEFE CHAPINERO - SDQS 1160732025"/>
    <x v="0"/>
    <s v="ARTE CULTURA Y PATRIMONIO"/>
    <s v="EQUIPAMIENTOS CULTURALES"/>
    <s v="SUBDIRECCIÓN DE GESTIÓN CULTURAL Y ARTÍSTCA"/>
    <n v="20257100052282"/>
    <d v="2025-03-06T00:00:00"/>
    <d v="2025-03-27T00:00:00"/>
    <n v="14"/>
    <x v="0"/>
    <x v="2"/>
    <s v="NO ESPECIFICA"/>
    <m/>
  </r>
  <r>
    <d v="2025-03-13T11:35:28"/>
    <s v="ESCRITO"/>
    <n v="1081482025"/>
    <d v="2025-03-07T00:00:00"/>
    <x v="0"/>
    <s v="ANÓNIMO"/>
    <s v="DENUNCIA POR USO INDEBIDO DE VEHÍCULO DISTRITAL PLACAS WTR350 - SDQS 1081482025"/>
    <x v="0"/>
    <s v="ASUNTOS ADMINISTRATIVOS"/>
    <s v="GESTIÓN ADMINISTRATIVA"/>
    <s v="GRUPO INTERNO DE SERVICIOS ADMINISTRATIVOS"/>
    <n v="20257100057902"/>
    <d v="2025-03-13T00:00:00"/>
    <d v="2025-03-28T00:00:00"/>
    <n v="14"/>
    <x v="0"/>
    <x v="2"/>
    <s v="NO ESPECIFICA"/>
    <m/>
  </r>
  <r>
    <d v="2025-03-13T15:54:37"/>
    <s v="WEB"/>
    <n v="1125802025"/>
    <d v="2025-03-09T00:00:00"/>
    <x v="0"/>
    <s v="HOMBRE"/>
    <s v="INFORMACION CENTROS FELICIDAD – MANZANAS DEL CUIDADO - SDQS 1125802025"/>
    <x v="0"/>
    <s v="ARTE CULTURA Y PATRIMONIO"/>
    <s v="EQUIPAMIENTOS CULTURALES"/>
    <s v="SUBDIRECCIÓN DE GESTIÓN CULTURAL Y ARTÍSTCA"/>
    <n v="20257100058222"/>
    <d v="2025-03-13T00:00:00"/>
    <d v="2025-03-28T00:00:00"/>
    <n v="14"/>
    <x v="0"/>
    <x v="2"/>
    <s v="NO ESPECIFICA"/>
    <m/>
  </r>
  <r>
    <d v="2025-03-14T09:11:18"/>
    <s v="ESCRITO"/>
    <n v="1232742025"/>
    <d v="2025-03-10T00:00:00"/>
    <x v="0"/>
    <s v="MUJER"/>
    <s v="ORIENTACIÓN CONDICIONES GENERALES DE PARTICIPACIÓN PDE - SDQS 1232742025"/>
    <x v="0"/>
    <s v="CONVOCATORIAS"/>
    <s v="ASESORÍAS CONVOCATORIAS E INVITACIONES PÚBLICAS"/>
    <s v="DIRECCIÓN DE FOMENTO"/>
    <n v="20257100054172"/>
    <d v="2025-03-10T00:00:00"/>
    <d v="2025-03-31T00:00:00"/>
    <n v="14"/>
    <x v="0"/>
    <x v="2"/>
    <s v="NO ESPECIFICA"/>
    <m/>
  </r>
  <r>
    <d v="2025-03-14T10:18:42"/>
    <s v="ESCRITO"/>
    <n v="1233852025"/>
    <d v="2025-03-10T00:00:00"/>
    <x v="0"/>
    <s v="MUJER"/>
    <s v="INFORMACIÓN SOBRE VACANTES LABORALES EN LA SCRD - SDQS 1233852025"/>
    <x v="0"/>
    <s v="TALENTO HUMANO Y CONTRATACION"/>
    <s v="TALENTO NO PALANCA"/>
    <s v="GRUPO INTERNO GESTIÓN DEL TALENTO HUMANO"/>
    <n v="20257100054242"/>
    <d v="2025-03-10T00:00:00"/>
    <d v="2025-03-31T00:00:00"/>
    <n v="14"/>
    <x v="0"/>
    <x v="2"/>
    <s v="NO ESPECIFICA"/>
    <m/>
  </r>
  <r>
    <d v="2025-03-17T09:42:22"/>
    <s v="ESCRITO"/>
    <n v="1260552025"/>
    <d v="2025-03-10T00:00:00"/>
    <x v="0"/>
    <s v="HOMBRE"/>
    <s v="INFORMACIÓN SERVICIOS CEFE CHAPINERO - SDQS 1260552025"/>
    <x v="0"/>
    <s v="ARTE CULTURA Y PATRIMONIO"/>
    <s v="EQUIPAMIENTOS CULTURALES"/>
    <s v="SUBDIRECCIÓN DE GESTIÓN CULTURAL Y ARTÍSTCA"/>
    <n v="20257100054322"/>
    <d v="2025-03-10T00:00:00"/>
    <d v="2025-03-31T00:00:00"/>
    <n v="14"/>
    <x v="0"/>
    <x v="2"/>
    <s v="NO ESPECIFICA"/>
    <m/>
  </r>
  <r>
    <d v="2025-03-18T10:01:51"/>
    <s v="ESCRITO"/>
    <n v="1286462025"/>
    <d v="2025-03-11T00:00:00"/>
    <x v="0"/>
    <s v="HOMBRE"/>
    <s v="SOLICITUD APOYO DIFUSIÓN DE EVENTO - SDQS 1286462025"/>
    <x v="0"/>
    <s v="ARTE CULTURA Y PATRIMONIO"/>
    <s v="ARTE EN ESPACIO PÚBLICO"/>
    <s v="OFICINA ASESORA DE COMUNICACIONES"/>
    <n v="20257100055852"/>
    <d v="2025-03-11T00:00:00"/>
    <d v="2025-04-01T00:00:00"/>
    <n v="14"/>
    <x v="0"/>
    <x v="2"/>
    <s v="NO ESPECIFICA"/>
    <m/>
  </r>
  <r>
    <d v="2025-03-14T08:04:39"/>
    <s v="ESCRITO"/>
    <n v="1212692025"/>
    <d v="2025-03-12T00:00:00"/>
    <x v="0"/>
    <s v="MUJER"/>
    <s v="Derecho de peticion sobre informacion "/>
    <x v="0"/>
    <s v="CULTURA CIUDADANA"/>
    <s v="LÍNEA CALMA"/>
    <s v="DIRECCIÓN DE TRANSFORMACIONES CULTURALES"/>
    <n v="20257100057122"/>
    <d v="2025-03-14T00:00:00"/>
    <d v="2025-04-02T00:00:00"/>
    <n v="14"/>
    <x v="0"/>
    <x v="2"/>
    <s v="NO ESPECIFICA"/>
    <m/>
  </r>
  <r>
    <d v="2025-03-17T07:53:40"/>
    <s v="WEB"/>
    <n v="1205392025"/>
    <d v="2025-03-12T00:00:00"/>
    <x v="0"/>
    <s v="MUJER"/>
    <s v="Se ha evidenciado un aumento en los índices de violencia física y verbal en jóvenes?_x000a_2._x0009_¿Hay reportes de incrementos en los índices de abuso sexual y prostitución en Bogotá?"/>
    <x v="0"/>
    <s v="CULTURA CIUDADANA"/>
    <s v="OBSERVATORIO - MEDICIONES E INVESTIGACIONES"/>
    <s v="OBSERVATORIO GESTIÓN DEL CONOCIMIENTO"/>
    <n v="20257100059762"/>
    <d v="2025-03-17T00:00:00"/>
    <d v="2025-04-02T00:00:00"/>
    <n v="14"/>
    <x v="0"/>
    <x v="2"/>
    <s v="NO ESPECIFICA"/>
    <m/>
  </r>
  <r>
    <d v="2025-01-08T11:54:53"/>
    <s v="WEB"/>
    <n v="53812025"/>
    <d v="2025-01-08T00:00:00"/>
    <x v="0"/>
    <s v="MUJER"/>
    <s v="SOLICITUD DE CERTIFICADO EN EL DIPLOMADO EN PATRIMONIO CULTURAL PARA LA EDUCACIÓN"/>
    <x v="0"/>
    <s v="ARTE CULTURA Y PATRIMONIO"/>
    <s v="FORMACIÓN EN ARTE Y CULTURA"/>
    <s v="SUBDIRECCIÓN DE GESTIÓN CULTURAL Y ARTÍSTCA"/>
    <n v="20257100003142"/>
    <d v="2025-01-08T00:00:00"/>
    <d v="2025-01-27T00:00:00"/>
    <n v="13"/>
    <x v="0"/>
    <x v="0"/>
    <s v="NO ESPECIFICA"/>
    <m/>
  </r>
  <r>
    <d v="2025-01-09T15:56:44"/>
    <s v="WEB"/>
    <n v="67572025"/>
    <d v="2025-01-09T00:00:00"/>
    <x v="0"/>
    <s v="MUJER"/>
    <s v="SOLICITUD DE INFORMACIÓN PARA INVESTIGACION PERIODISTICA "/>
    <x v="0"/>
    <s v="SERVICIO A LA CIUDADANIA"/>
    <s v="CONSULTA EN TEMAS CULTURALES"/>
    <s v="OFICINA ASESORA DE PLANEACIÓN"/>
    <n v="20257100004132"/>
    <d v="2025-01-09T00:00:00"/>
    <d v="2025-01-28T00:00:00"/>
    <n v="13"/>
    <x v="0"/>
    <x v="0"/>
    <s v="NO ESPECIFICA"/>
    <m/>
  </r>
  <r>
    <d v="2025-01-20T11:57:48"/>
    <s v="ESCRITO"/>
    <n v="241772025"/>
    <d v="2025-01-17T00:00:00"/>
    <x v="0"/>
    <s v="ANÓNIMO CON DATOS"/>
    <s v="Solicitud control urbano en predio BIC - carrera 19 # 29 -24"/>
    <x v="0"/>
    <s v="BIENES DE INTERES CULTURAL"/>
    <s v="CONTROL URBANO SOBRE BIC EN BOGOTÁ"/>
    <s v="SUBDIRECCIÓN DE INFRAESTRUCTURA Y PATRIMONIO CULTURAL"/>
    <n v="20257100008822"/>
    <d v="2025-01-17T00:00:00"/>
    <d v="2025-02-05T00:00:00"/>
    <n v="13"/>
    <x v="0"/>
    <x v="0"/>
    <s v="NO ESPECIFICA"/>
    <m/>
  </r>
  <r>
    <d v="2025-01-23T12:29:45"/>
    <s v="ESCRITO"/>
    <n v="318642025"/>
    <d v="2025-01-22T00:00:00"/>
    <x v="0"/>
    <s v="MUJER"/>
    <s v="SOLICITUD DE CERTIFICACIÓN CLACP LOCALIDAD DE KENNEDY - SDQS 318642025"/>
    <x v="0"/>
    <s v="CONVOCATORIAS"/>
    <s v="CERTIFICADO DE PARTICIPACIÓN"/>
    <s v="DIRECCIÓN DE ASUNTOS LOCALES Y PARTICIPACION"/>
    <n v="20257100011972"/>
    <d v="2025-01-22T00:00:00"/>
    <d v="2025-02-10T00:00:00"/>
    <n v="13"/>
    <x v="0"/>
    <x v="0"/>
    <s v="NO ESPECIFICA"/>
    <m/>
  </r>
  <r>
    <d v="2025-01-27T13:11:15"/>
    <s v="WEB"/>
    <n v="283572025"/>
    <d v="2025-01-22T00:00:00"/>
    <x v="0"/>
    <s v="ANÓNIMO CON DATOS"/>
    <s v="DENUNCIA POR OBRAS EN EL PREDIO DE LA CALLE 67 56 36 - SDQS 283572025"/>
    <x v="0"/>
    <s v="BIENES DE INTERES CULTURAL"/>
    <s v="CONTROL URBANO SOBRE BIC EN BOGOTÁ"/>
    <s v="SUBDIRECCIÓN DE INFRAESTRUCTURA Y PATRIMONIO CULTURAL"/>
    <n v="20257100014582"/>
    <d v="2025-01-24T00:00:00"/>
    <d v="2025-02-10T00:00:00"/>
    <n v="13"/>
    <x v="0"/>
    <x v="0"/>
    <s v="NO ESPECIFICA"/>
    <m/>
  </r>
  <r>
    <d v="2025-01-29T12:50:52"/>
    <s v="ESCRITO"/>
    <n v="404952025"/>
    <d v="2025-01-28T00:00:00"/>
    <x v="0"/>
    <s v="HOMBRE"/>
    <s v="Permiso para volar dron Centro de la Felicidad Chapinero"/>
    <x v="0"/>
    <s v="ARTE CULTURA Y PATRIMONIO"/>
    <s v="EQUIPAMIENTOS CULTURALES"/>
    <s v="SUBDIRECCIÓN DE GESTIÓN CULTURAL Y ARTÍSTCA"/>
    <n v="20257100016722"/>
    <d v="2025-01-28T00:00:00"/>
    <d v="2025-02-14T00:00:00"/>
    <n v="13"/>
    <x v="0"/>
    <x v="0"/>
    <s v="NO ESPECIFICA"/>
    <m/>
  </r>
  <r>
    <d v="2025-01-30T11:40:01"/>
    <s v="ESCRITO"/>
    <n v="427972025"/>
    <d v="2025-01-29T00:00:00"/>
    <x v="0"/>
    <s v="MUJER"/>
    <s v="Solicitud horarios para CEFE Chapinero"/>
    <x v="0"/>
    <s v="ARTE CULTURA Y PATRIMONIO"/>
    <s v="EQUIPAMIENTOS CULTURALES"/>
    <s v="SUBDIRECCIÓN DE GESTIÓN CULTURAL Y ARTÍSTCA"/>
    <n v="20257100018162"/>
    <d v="2025-01-29T00:00:00"/>
    <d v="2025-02-17T00:00:00"/>
    <n v="13"/>
    <x v="0"/>
    <x v="0"/>
    <s v="NO ESPECIFICA"/>
    <m/>
  </r>
  <r>
    <d v="2025-01-30T11:50:07"/>
    <s v="ESCRITO"/>
    <n v="428442025"/>
    <d v="2025-01-29T00:00:00"/>
    <x v="0"/>
    <s v="MUJER"/>
    <s v="Inscripción de uso CEFE Chapinero"/>
    <x v="0"/>
    <s v="ARTE CULTURA Y PATRIMONIO"/>
    <s v="EQUIPAMIENTOS CULTURALES"/>
    <s v="SUBDIRECCIÓN DE GESTIÓN CULTURAL Y ARTÍSTCA"/>
    <n v="20257100018172"/>
    <d v="2025-01-29T00:00:00"/>
    <d v="2025-02-17T00:00:00"/>
    <n v="13"/>
    <x v="0"/>
    <x v="0"/>
    <s v="NO ESPECIFICA"/>
    <m/>
  </r>
  <r>
    <d v="2025-01-30T15:37:08"/>
    <s v="ESCRITO"/>
    <n v="437022025"/>
    <d v="2025-01-29T00:00:00"/>
    <x v="0"/>
    <s v="MUJER"/>
    <s v="Solicitud de inscripción Cefe Chapinero"/>
    <x v="0"/>
    <s v="ARTE CULTURA Y PATRIMONIO"/>
    <s v="EQUIPAMIENTOS CULTURALES"/>
    <s v="SUBDIRECCIÓN DE GESTIÓN CULTURAL Y ARTÍSTCA"/>
    <n v="20257100018192"/>
    <d v="2025-01-29T00:00:00"/>
    <d v="2025-02-17T00:00:00"/>
    <n v="13"/>
    <x v="0"/>
    <x v="0"/>
    <s v="NO ESPECIFICA"/>
    <m/>
  </r>
  <r>
    <d v="2025-01-30T15:43:20"/>
    <s v="WEB"/>
    <n v="428922025"/>
    <d v="2025-01-30T00:00:00"/>
    <x v="0"/>
    <s v="HOMBRE"/>
    <s v="Solicitud de información sobre ser beneficiario y el procedimiento de manejo del Cefe Chapinero"/>
    <x v="0"/>
    <s v="ARTE CULTURA Y PATRIMONIO"/>
    <s v="EQUIPAMIENTOS CULTURALES"/>
    <s v="SUBDIRECCIÓN DE GESTIÓN CULTURAL Y ARTÍSTCA"/>
    <n v="20257100020322"/>
    <d v="2025-01-30T00:00:00"/>
    <d v="2025-02-18T00:00:00"/>
    <n v="13"/>
    <x v="0"/>
    <x v="0"/>
    <s v="NO ESPECIFICA"/>
    <m/>
  </r>
  <r>
    <d v="2025-02-03T16:02:03"/>
    <s v="ESCRITO"/>
    <n v="494422025"/>
    <d v="2025-02-03T00:00:00"/>
    <x v="0"/>
    <s v="HOMBRE"/>
    <s v="SOLICITUD DE INFORMACION PAGO PARTICIPACION BIENAL - NO HA RECIBIDO RESPUESTA."/>
    <x v="0"/>
    <s v="ASUNTOS ADMINISTRATIVOS"/>
    <s v="GESTIÓN ADMINISTRATIVA"/>
    <s v="SUBSECRETARÍA DE GOBERNANZA"/>
    <n v="20257100024522"/>
    <d v="2025-02-03T00:00:00"/>
    <d v="2025-02-20T00:00:00"/>
    <n v="13"/>
    <x v="0"/>
    <x v="1"/>
    <s v="NO ESPECIFICA"/>
    <m/>
  </r>
  <r>
    <d v="2025-02-04T15:45:24"/>
    <s v="ESCRITO"/>
    <n v="519692025"/>
    <d v="2025-02-04T00:00:00"/>
    <x v="0"/>
    <s v="MUJER"/>
    <s v="APOYO DEL CEFE PARA CAPACITACIÓN DE MARIACHIS . SDQS 519692025 _x0009_"/>
    <x v="0"/>
    <s v="ARTE CULTURA Y PATRIMONIO"/>
    <s v="EQUIPAMIENTOS CULTURALES"/>
    <s v="SUBDIRECCIÓN DE GESTIÓN CULTURAL Y ARTÍSTCA"/>
    <n v="20257100025702"/>
    <d v="2025-02-04T00:00:00"/>
    <d v="2025-02-21T00:00:00"/>
    <n v="13"/>
    <x v="0"/>
    <x v="1"/>
    <s v="NO ESPECIFICA"/>
    <m/>
  </r>
  <r>
    <d v="2025-02-04T16:10:31"/>
    <s v="ESCRITO"/>
    <n v="521872025"/>
    <d v="2025-02-04T00:00:00"/>
    <x v="0"/>
    <s v="MUJER"/>
    <s v="SOLICITUD DE CERTIFICADO PARA PARTICIPAR EN CONVOCATORIAS_x0009_"/>
    <x v="0"/>
    <s v="CONVOCATORIAS"/>
    <s v="CERTIFICADO DE PARTICIPACIÓN"/>
    <s v="DIRECCIÓN DE FOMENTO"/>
    <n v="20257100025392"/>
    <d v="2025-02-04T00:00:00"/>
    <d v="2025-02-21T00:00:00"/>
    <n v="13"/>
    <x v="0"/>
    <x v="1"/>
    <s v="NO ESPECIFICA"/>
    <m/>
  </r>
  <r>
    <d v="2025-02-04T17:14:18"/>
    <s v="ESCRITO"/>
    <n v="523772025"/>
    <d v="2025-02-04T00:00:00"/>
    <x v="0"/>
    <s v="MUJER"/>
    <s v="Fwd: Alquiler espacios gastronómicos - Daniela Baena Aguirre SDQS 523772025"/>
    <x v="0"/>
    <s v="ARTE CULTURA Y PATRIMONIO"/>
    <s v="EQUIPAMIENTOS CULTURALES"/>
    <s v="SUBDIRECCIÓN DE GESTIÓN CULTURAL Y ARTÍSTCA"/>
    <n v="20257100023522"/>
    <d v="2025-02-04T00:00:00"/>
    <d v="2025-02-21T00:00:00"/>
    <n v="13"/>
    <x v="0"/>
    <x v="1"/>
    <s v="NO ESPECIFICA"/>
    <m/>
  </r>
  <r>
    <d v="2025-02-04T17:16:16"/>
    <s v="ESCRITO"/>
    <n v="523792025"/>
    <d v="2025-02-04T00:00:00"/>
    <x v="0"/>
    <s v="PERSONA JURÍDICA"/>
    <s v="Fwd: Solicitud de Información para Participar en la Programación Cultural del Centro de Felicidad Chapinero - Control de Cambios SDQS 523792025"/>
    <x v="0"/>
    <s v="ARTE CULTURA Y PATRIMONIO"/>
    <s v="EQUIPAMIENTOS CULTURALES"/>
    <s v="SUBDIRECCIÓN DE GESTIÓN CULTURAL Y ARTÍSTCA"/>
    <n v="20257100023512"/>
    <d v="2025-02-04T00:00:00"/>
    <d v="2025-02-21T00:00:00"/>
    <n v="13"/>
    <x v="0"/>
    <x v="1"/>
    <s v="NO ESPECIFICA"/>
    <m/>
  </r>
  <r>
    <d v="2025-02-04T17:43:14"/>
    <s v="ESCRITO"/>
    <n v="524682025"/>
    <d v="2025-02-04T00:00:00"/>
    <x v="0"/>
    <s v="ANÓNIMO"/>
    <s v="Fwd: Botas/tenis blancas perdidas  -  ANONIMO SDQS 524682025"/>
    <x v="0"/>
    <s v="ARTE CULTURA Y PATRIMONIO"/>
    <s v="EQUIPAMIENTOS CULTURALES"/>
    <s v="SUBDIRECCIÓN DE GESTIÓN CULTURAL Y ARTÍSTCA"/>
    <n v="20257100023462"/>
    <d v="2025-02-04T00:00:00"/>
    <d v="2025-02-21T00:00:00"/>
    <n v="13"/>
    <x v="0"/>
    <x v="1"/>
    <s v="NO ESPECIFICA"/>
    <m/>
  </r>
  <r>
    <d v="2025-02-04T18:17:25"/>
    <s v="ESCRITO"/>
    <n v="524932025"/>
    <d v="2025-02-04T00:00:00"/>
    <x v="0"/>
    <s v="HOMBRE"/>
    <s v="Fwd: Cordial saludo - Me interesa exponer -CUADROS Y ESCULTURAS - Didier leonardo Sanchez  Zuluaga SDQS 524932025"/>
    <x v="0"/>
    <s v="ARTE CULTURA Y PATRIMONIO"/>
    <s v="EQUIPAMIENTOS CULTURALES"/>
    <s v="SUBDIRECCIÓN DE GESTIÓN CULTURAL Y ARTÍSTCA"/>
    <n v="20257100023212"/>
    <d v="2025-02-03T00:00:00"/>
    <d v="2025-02-21T00:00:00"/>
    <n v="13"/>
    <x v="0"/>
    <x v="1"/>
    <s v="NO ESPECIFICA"/>
    <m/>
  </r>
  <r>
    <d v="2025-02-05T10:38:06"/>
    <s v="WEB"/>
    <n v="456972025"/>
    <d v="2025-02-05T00:00:00"/>
    <x v="0"/>
    <s v="MUJER"/>
    <s v="DE: WEBMASTER &lt;WEBMASTER@ALCALDIABOGOTA.GOV.CO&gt; ENVIADO: MIERCOLES, 29 DE ENERO DE 2025 11:12 A. M. PARA: REDES SOCIALES &lt;REDESSOCIALES@ALCALDIABOGOTA.GOV.CO&gt; ASUNTO: WEBFORM SUBMISSION FROM: BLOQUE COMENTARIOS Y ERRORES TECNICOS SUBMITTED ON MIE, 29/01/2025 - 11:12 SUBMITTED BY: ANONIMO SUBMITTED VALUES ARE: NOMBRE PATRICIA MARIA RECAMAN VIEIRA CORREO ELECTRONICO PATRICIA.RECAMAN@GMAIL.COM TIPO DE COMENTARIO FUNCIONAMIENTO MENSAJE ME PARECE QUE COMPLICA MUCHO LO DEL CENTRO DE FELICIDAD DE CHAPINERO YA QUE HE TRATADO DE INSCRIBIRME PARA EJERCITARME TANTO EN LA PISCINA COMO EN LOS EJERCICIOS Y ES IMPOSIBLE HAY QUE IR AL MEDICO UNA CANTIDAD DE REQUISITOS ME PARECE QUE ES SUFICIENTE CON QUE UNO LLEVE EL REQUISITO DE QUE ESTA AFILIADO A UNA EPS CORRECTO PERO ESE CUENTO DE QUE HAY QUE IR AL MEDICO PARA PEDIR ESTADO SALUD ETCETERA ME PARECE YA UNA EXAGERACION Y MUCHOS PROBLEMAS NO AYUDAN ENTONCES ESO VIVE VACIO NUNCA HAY NADIE AHI POR QUE ME IMAGINO QUE LA GENTE PUES LE ABURRE TENER QUE HACER TANTOS REQUISITOS SIMPLEMENTE CON LA EPS DEBERIA DE SER SUFICIENTE RESPUESTA URL DE ORIGEN: HTTPS://BOGOTA.GOV.CO/QUE-HACER/RECREACION-Y-DEPORTE/BIENESTAR-EN-BOGOTA-CONSTRUYENDO-HABITOS-SALUDABLES-JUNTOS"/>
    <x v="0"/>
    <s v="ARTE CULTURA Y PATRIMONIO"/>
    <s v="EQUIPAMIENTOS CULTURALES"/>
    <s v="SUBDIRECCIÓN DE GESTIÓN CULTURAL Y ARTÍSTCA"/>
    <n v="20257100026782"/>
    <d v="2025-02-05T00:00:00"/>
    <d v="2025-02-24T00:00:00"/>
    <n v="13"/>
    <x v="0"/>
    <x v="1"/>
    <s v="NO ESPECIFICA"/>
    <m/>
  </r>
  <r>
    <d v="2025-02-06T09:02:22"/>
    <s v="ESCRITO"/>
    <n v="554732025"/>
    <d v="2025-02-06T00:00:00"/>
    <x v="0"/>
    <s v="HOMBRE"/>
    <s v="CIUDADANO SOLICITA SABER COMO PUBLICAR CONTENIDO EN LA PAGINA WEB DE LA ENTIDAD_x0009_"/>
    <x v="0"/>
    <s v="ASUNTOS ADMINISTRATIVOS"/>
    <s v="GESTIÓN ADMINISTRATIVA"/>
    <s v="OFICINA ASESORA DE COMUNICACIONES"/>
    <n v="20257100027902"/>
    <d v="2025-02-06T00:00:00"/>
    <d v="2025-02-25T00:00:00"/>
    <n v="13"/>
    <x v="0"/>
    <x v="1"/>
    <s v="NO ESPECIFICA"/>
    <m/>
  </r>
  <r>
    <d v="2025-02-06T16:02:00"/>
    <s v="ESCRITO"/>
    <n v="570522025"/>
    <d v="2025-02-06T00:00:00"/>
    <x v="0"/>
    <s v="ANÓNIMO"/>
    <s v="Solicitud de visita e intervencion en multifamiliar Piedra Ancha Nueva - ANONIMO._x0009_"/>
    <x v="0"/>
    <s v="BIENES DE INTERES CULTURAL"/>
    <s v="CONTROL URBANO SOBRE BIC EN BOGOTÁ"/>
    <s v="SUBDIRECCIÓN DE INFRAESTRUCTURA Y PATRIMONIO CULTURAL"/>
    <n v="20257100028742"/>
    <d v="2025-02-06T00:00:00"/>
    <d v="2025-02-25T00:00:00"/>
    <n v="13"/>
    <x v="0"/>
    <x v="1"/>
    <s v="NO ESPECIFICA"/>
    <m/>
  </r>
  <r>
    <d v="2025-02-18T09:57:32"/>
    <s v="ESCRITO"/>
    <n v="767722025"/>
    <d v="2025-02-13T00:00:00"/>
    <x v="0"/>
    <s v="HOMBRE"/>
    <s v="INFORMACIÓN SOBRE EJECUCIÓN DE LA INICIATIVA BARRIOS VIVOS - SDQS 767722025"/>
    <x v="0"/>
    <s v="CULTURA CIUDADANA"/>
    <s v="OBSERVATORIO - MEDICIONES E INVESTIGACIONES"/>
    <s v="DIRECCIÓN DE ASUNTOS LOCALES Y PARTICIPACION"/>
    <n v="20257100034802"/>
    <d v="2025-02-13T00:00:00"/>
    <d v="2025-03-04T00:00:00"/>
    <n v="13"/>
    <x v="0"/>
    <x v="1"/>
    <s v="NO ESPECIFICA"/>
    <m/>
  </r>
  <r>
    <d v="2025-02-18T12:21:29"/>
    <s v="ESCRITO"/>
    <n v="774752025"/>
    <d v="2025-02-13T00:00:00"/>
    <x v="0"/>
    <s v="MUJER"/>
    <s v="INFORMACIÓN INSCRIPCIÓN SERVICIOS CEFE CHAPINERO - SDQS 774752025"/>
    <x v="0"/>
    <s v="ARTE CULTURA Y PATRIMONIO"/>
    <s v="EQUIPAMIENTOS CULTURALES"/>
    <s v="SUBDIRECCIÓN DE GESTIÓN CULTURAL Y ARTÍSTCA"/>
    <n v="20257100035192"/>
    <d v="2025-02-13T00:00:00"/>
    <d v="2025-03-04T00:00:00"/>
    <n v="13"/>
    <x v="0"/>
    <x v="1"/>
    <s v="NO ESPECIFICA"/>
    <m/>
  </r>
  <r>
    <d v="2025-02-18T14:44:18"/>
    <s v="ESCRITO"/>
    <n v="779702025"/>
    <d v="2025-02-13T00:00:00"/>
    <x v="0"/>
    <s v="HOMBRE"/>
    <s v="INFORMACIÓN SERVICIOS CEFE CHAPINERO - SDQS 779702025"/>
    <x v="0"/>
    <s v="ARTE CULTURA Y PATRIMONIO"/>
    <s v="EQUIPAMIENTOS CULTURALES"/>
    <s v="SUBDIRECCIÓN DE GESTIÓN CULTURAL Y ARTÍSTCA"/>
    <n v="20257100035742"/>
    <d v="2025-02-13T00:00:00"/>
    <d v="2025-03-04T00:00:00"/>
    <n v="13"/>
    <x v="0"/>
    <x v="1"/>
    <s v="NO ESPECIFICA"/>
    <m/>
  </r>
  <r>
    <d v="2025-02-18T14:59:11"/>
    <s v="ESCRITO"/>
    <n v="780512025"/>
    <d v="2025-02-13T00:00:00"/>
    <x v="0"/>
    <s v="ANÓNIMO"/>
    <s v="DENUNCIA OBRAS EN EL BIC UBICADO EN LA CALLE 46 17 19 - SDQS 780512025"/>
    <x v="0"/>
    <s v="BIENES DE INTERES CULTURAL"/>
    <s v="CONTROL URBANO SOBRE BIC EN BOGOTÁ"/>
    <s v="SUBDIRECCIÓN DE INFRAESTRUCTURA Y PATRIMONIO CULTURAL"/>
    <n v="20257100035772"/>
    <d v="2025-02-13T00:00:00"/>
    <d v="2025-03-04T00:00:00"/>
    <n v="13"/>
    <x v="0"/>
    <x v="1"/>
    <s v="NO ESPECIFICA"/>
    <m/>
  </r>
  <r>
    <d v="2025-02-19T13:24:50"/>
    <s v="ESCRITO"/>
    <n v="802692025"/>
    <d v="2025-02-14T00:00:00"/>
    <x v="0"/>
    <s v="MUJER"/>
    <s v="CERTIFICADO EMITIDO POR EL CLACP DE BARRIOS UNIDOS - SDQS 802692025"/>
    <x v="0"/>
    <s v="ASUNTOS LOCALES Y PARTICIPACION"/>
    <s v="CONSEJOS LOCALES"/>
    <s v="DIRECCIÓN DE ASUNTOS LOCALES Y PARTICIPACION"/>
    <n v="20257100036002"/>
    <d v="2025-02-14T00:00:00"/>
    <d v="2025-03-05T00:00:00"/>
    <n v="13"/>
    <x v="0"/>
    <x v="1"/>
    <s v="NO ESPECIFICA"/>
    <m/>
  </r>
  <r>
    <d v="2025-02-19T14:14:26"/>
    <s v="ESCRITO"/>
    <n v="804252025"/>
    <d v="2025-02-14T00:00:00"/>
    <x v="0"/>
    <s v="HOMBRE"/>
    <s v="SOLICITUD CERTIFICADO EMITIDO POR EL CLACP DE CIUDAD BOLÍVAR - SDQS 804252025"/>
    <x v="0"/>
    <s v="ASUNTOS LOCALES Y PARTICIPACION"/>
    <s v="CONSEJOS LOCALES"/>
    <s v="DIRECCIÓN DE ASUNTOS LOCALES Y PARTICIPACION"/>
    <n v="20257100036362"/>
    <d v="2025-02-14T00:00:00"/>
    <d v="2025-03-05T00:00:00"/>
    <n v="13"/>
    <x v="0"/>
    <x v="1"/>
    <s v="NO ESPECIFICA"/>
    <m/>
  </r>
  <r>
    <d v="2025-02-19T15:05:20"/>
    <s v="ESCRITO"/>
    <n v="805402025"/>
    <d v="2025-02-14T00:00:00"/>
    <x v="0"/>
    <s v="HOMBRE"/>
    <s v="SOLICITUD DE INVITACIÓN A FILBO 2025 - SDQS 805402025"/>
    <x v="0"/>
    <s v="CONVOCATORIAS"/>
    <s v="ASESORÍAS CONVOCATORIAS E INVITACIONES PÚBLICAS"/>
    <s v="DIRECCIÓN DE LECTURA Y BIBLIOTECAS"/>
    <n v="20257100036452"/>
    <d v="2025-02-14T00:00:00"/>
    <d v="2025-03-05T00:00:00"/>
    <n v="13"/>
    <x v="0"/>
    <x v="1"/>
    <s v="NO ESPECIFICA"/>
    <m/>
  </r>
  <r>
    <d v="2025-02-19T15:22:32"/>
    <s v="ESCRITO"/>
    <n v="807342025"/>
    <d v="2025-02-14T00:00:00"/>
    <x v="0"/>
    <s v="HOMBRE"/>
    <s v="SOLICITUD ASIGNACIÓN DE DELEGADO PARA EL COMITÉ TÉCNICO LOCALIDAD DE LOS MÁRTIRES - SDQS 807342025"/>
    <x v="0"/>
    <s v="ASUNTOS LOCALES Y PARTICIPACION"/>
    <s v="GESTIÓN TERRITORIAL Y POBLACIONES"/>
    <s v="DIRECCIÓN DE ASUNTOS LOCALES Y PARTICIPACION"/>
    <n v="20257100036462"/>
    <d v="2025-02-14T00:00:00"/>
    <d v="2025-03-05T00:00:00"/>
    <n v="13"/>
    <x v="0"/>
    <x v="1"/>
    <s v="NO ESPECIFICA"/>
    <m/>
  </r>
  <r>
    <d v="2025-02-20T09:16:00"/>
    <s v="ESCRITO"/>
    <n v="813832025"/>
    <d v="2025-02-18T00:00:00"/>
    <x v="0"/>
    <s v="MUJER"/>
    <s v="Solicitud Certificado Certificado del Consejo Local de Arte Cultura y Patrimonio de la localidad Chapinero - MAGNOLIA CEPEDA GARCIA  -"/>
    <x v="0"/>
    <s v="ASUNTOS LOCALES Y PARTICIPACION"/>
    <s v="CONSEJOS LOCALES"/>
    <s v="DIRECCIÓN DE ASUNTOS LOCALES Y PARTICIPACION"/>
    <n v="20257100037852"/>
    <d v="2025-02-18T00:00:00"/>
    <d v="2025-03-07T00:00:00"/>
    <n v="13"/>
    <x v="0"/>
    <x v="1"/>
    <s v="NO ESPECIFICA"/>
    <m/>
  </r>
  <r>
    <d v="2025-02-24T09:21:32"/>
    <s v="ESCRITO"/>
    <n v="876082025"/>
    <d v="2025-02-18T00:00:00"/>
    <x v="0"/>
    <s v="MUJER"/>
    <s v="SOLICITUD RENOVACIÓN CONVENIOS INTERBIBLIOTECARIOS - SDQS 876082025"/>
    <x v="0"/>
    <s v="GESTION LECTURA Y BIBLIOTECAS"/>
    <s v="SERVICIOS BIBLIOTECARIOS"/>
    <s v="DIRECCIÓN DE LECTURA Y BIBLIOTECAS"/>
    <n v="20257100039412"/>
    <d v="2025-02-18T00:00:00"/>
    <d v="2025-03-07T00:00:00"/>
    <n v="13"/>
    <x v="0"/>
    <x v="1"/>
    <s v="NO ESPECIFICA"/>
    <m/>
  </r>
  <r>
    <d v="2025-02-19T18:09:54"/>
    <s v="WEB"/>
    <n v="793612025"/>
    <d v="2025-02-19T00:00:00"/>
    <x v="0"/>
    <s v="HOMBRE"/>
    <s v="SOLICITUD DE APOYO PARA LA EDICIÓN Y DIVULGACIÓN DE OBRAS LITERARIAS CIENTÍFICAS INÉDITAS"/>
    <x v="0"/>
    <s v="GESTION LECTURA Y BIBLIOTECAS"/>
    <s v="SERVICIOS BIBLIOTECARIOS"/>
    <s v="DIRECCIÓN DE LECTURA Y BIBLIOTECAS"/>
    <n v="20257100040672"/>
    <d v="2025-02-19T00:00:00"/>
    <d v="2025-03-10T00:00:00"/>
    <n v="13"/>
    <x v="0"/>
    <x v="1"/>
    <s v="NO ESPECIFICA"/>
    <m/>
  </r>
  <r>
    <d v="2025-02-20T12:30:48"/>
    <s v="ESCRITO"/>
    <n v="814072025"/>
    <d v="2025-02-19T00:00:00"/>
    <x v="0"/>
    <s v="MUJER"/>
    <s v="Favor responderme.- Solicitud de informacion - Carmen Cecilia Lopez Rodriguez"/>
    <x v="0"/>
    <s v="ARTE CULTURA Y PATRIMONIO"/>
    <s v="EQUIPAMIENTOS CULTURALES"/>
    <s v="SUBDIRECCIÓN DE GESTIÓN CULTURAL Y ARTÍSTCA"/>
    <n v="20257100037222"/>
    <d v="2025-02-19T00:00:00"/>
    <d v="2025-03-10T00:00:00"/>
    <n v="13"/>
    <x v="0"/>
    <x v="1"/>
    <s v="NO ESPECIFICA"/>
    <m/>
  </r>
  <r>
    <d v="2025-02-20T12:38:28"/>
    <s v="ESCRITO"/>
    <n v="814032025"/>
    <d v="2025-02-19T00:00:00"/>
    <x v="0"/>
    <s v="HOMBRE"/>
    <s v="Derecho de peticion sobre proceso de control urbano para el predio Calle 87 # 23-40 apartamento [102] del Conjunto Urbanizacion El Polo, Bogota. - Jorge Rodriguez Nieto"/>
    <x v="0"/>
    <s v="BIENES DE INTERES CULTURAL"/>
    <s v="CONTROL URBANO SOBRE BIC EN BOGOTÁ"/>
    <s v="SUBDIRECCIÓN DE INFRAESTRUCTURA Y PATRIMONIO CULTURAL"/>
    <n v="20257100037302"/>
    <d v="2025-02-19T00:00:00"/>
    <d v="2025-03-10T00:00:00"/>
    <n v="13"/>
    <x v="0"/>
    <x v="1"/>
    <s v="NO ESPECIFICA"/>
    <m/>
  </r>
  <r>
    <d v="2025-02-20T12:43:27"/>
    <s v="ESCRITO"/>
    <n v="813862025"/>
    <d v="2025-02-19T00:00:00"/>
    <x v="0"/>
    <s v="MUJER"/>
    <s v="Solicitud de espacio temporal en zonas comunes - Clara Ivonne Riachi Vega"/>
    <x v="0"/>
    <s v="ARTE CULTURA Y PATRIMONIO"/>
    <s v="EQUIPAMIENTOS CULTURALES"/>
    <s v="SUBDIRECCIÓN DE GESTIÓN CULTURAL Y ARTÍSTCA"/>
    <n v="20257100037682"/>
    <d v="2025-02-19T00:00:00"/>
    <d v="2025-03-10T00:00:00"/>
    <n v="13"/>
    <x v="0"/>
    <x v="1"/>
    <s v="NO ESPECIFICA"/>
    <m/>
  </r>
  <r>
    <d v="2025-02-24T15:13:12"/>
    <s v="WEB"/>
    <n v="838562025"/>
    <d v="2025-02-21T00:00:00"/>
    <x v="0"/>
    <s v="HOMBRE"/>
    <s v="DENUNCIA POR OBRAS EN EL PREDIO DE LA CARRERA 2A 8 27 - SDQS 838562025"/>
    <x v="0"/>
    <s v="BIENES DE INTERES CULTURAL"/>
    <s v="CONTROL URBANO SOBRE BIC EN BOGOTÁ"/>
    <s v="SUBDIRECCIÓN DE INFRAESTRUCTURA Y PATRIMONIO CULTURAL"/>
    <n v="20257100043752"/>
    <d v="2025-02-21T00:00:00"/>
    <d v="2025-03-12T00:00:00"/>
    <n v="13"/>
    <x v="0"/>
    <x v="1"/>
    <s v="NO ESPECIFICA"/>
    <m/>
  </r>
  <r>
    <d v="2025-02-24T15:22:25"/>
    <s v="WEB"/>
    <n v="856912025"/>
    <d v="2025-02-21T00:00:00"/>
    <x v="0"/>
    <s v="HOMBRE"/>
    <s v="SOLICITUD COPIA DE LA RESOLUCIÓN NO. 998 DEL 31 DE DICIEMBRE DE 2021 - SDQS 856912025"/>
    <x v="0"/>
    <s v="BIENES DE INTERES CULTURAL"/>
    <s v="DECLARACIÓN REVOCATORIA O CAMBIO DE CATEGORÍA DEL BIC"/>
    <s v="SUBDIRECCIÓN DE INFRAESTRUCTURA Y PATRIMONIO CULTURAL"/>
    <n v="20257100043772"/>
    <d v="2025-02-21T00:00:00"/>
    <d v="2025-03-12T00:00:00"/>
    <n v="13"/>
    <x v="0"/>
    <x v="1"/>
    <s v="NO ESPECIFICA"/>
    <m/>
  </r>
  <r>
    <d v="2025-02-25T10:28:09"/>
    <s v="ESCRITO"/>
    <n v="895302025"/>
    <d v="2025-02-24T00:00:00"/>
    <x v="0"/>
    <s v="NIÑOS"/>
    <s v="   Asunto: Estéreo picnic - Isabela Jaramillo_x0009_"/>
    <x v="0"/>
    <s v="SERVICIO A LA CIUDADANIA"/>
    <s v="CONSULTA EN TEMAS CULTURALES"/>
    <s v="DIRECCIÓN DE ARTE CULTURA Y PATRIMONIO"/>
    <n v="20257100043622"/>
    <d v="2025-02-24T00:00:00"/>
    <d v="2025-03-13T00:00:00"/>
    <n v="13"/>
    <x v="0"/>
    <x v="1"/>
    <s v="NO ESPECIFICA"/>
    <m/>
  </r>
  <r>
    <d v="2025-02-28T10:28:36"/>
    <s v="ESCRITO"/>
    <n v="979252025"/>
    <d v="2025-02-26T00:00:00"/>
    <x v="0"/>
    <s v="MUJER"/>
    <s v="Solicitud de apoyo para talleres en género y masculinidades transformadoras - SDQS 979252025"/>
    <x v="0"/>
    <s v="CULTURA CIUDADANA"/>
    <s v="LÍNEA CALMA"/>
    <s v="DIRECCIÓN DE TRANSFORMACIONES CULTURALES"/>
    <n v="20257100046022"/>
    <d v="2025-02-26T00:00:00"/>
    <d v="2025-03-17T00:00:00"/>
    <n v="13"/>
    <x v="0"/>
    <x v="1"/>
    <s v="NO ESPECIFICA"/>
    <m/>
  </r>
  <r>
    <d v="2025-02-28T12:11:21"/>
    <s v="WEB"/>
    <n v="946522025"/>
    <d v="2025-02-26T00:00:00"/>
    <x v="0"/>
    <s v="MUJER"/>
    <s v="SEGUIMIENTO PLANES, PROGRAMAS Y PROYECTOS - SDQS 946522025"/>
    <x v="0"/>
    <s v="SERVICIO A LA CIUDADANIA"/>
    <s v="CONSULTA EN TEMAS CULTURALES"/>
    <s v="OFICINA ASESORA DE PLANEACIÓN"/>
    <n v="20257100047452"/>
    <d v="2025-02-28T00:00:00"/>
    <d v="2025-03-17T00:00:00"/>
    <n v="13"/>
    <x v="0"/>
    <x v="1"/>
    <s v="NO ESPECIFICA"/>
    <m/>
  </r>
  <r>
    <d v="2025-03-05T12:04:05"/>
    <s v="ESCRITO"/>
    <n v="1061722025"/>
    <d v="2025-02-27T00:00:00"/>
    <x v="0"/>
    <s v="MUJER"/>
    <s v="Acercamiento para articulación en torno a las experiencias de arte urbano responsable - SDQS 1061722025"/>
    <x v="0"/>
    <s v="ARTE CULTURA Y PATRIMONIO"/>
    <s v="BOGOTÁ DISTRITO GRAFITI"/>
    <s v="SUBDIRECCIÓN DE GESTIÓN CULTURAL Y ARTÍSTCA"/>
    <n v="20257100046342"/>
    <d v="2025-02-27T00:00:00"/>
    <d v="2025-03-18T00:00:00"/>
    <n v="13"/>
    <x v="0"/>
    <x v="1"/>
    <s v="NO ESPECIFICA"/>
    <m/>
  </r>
  <r>
    <d v="2025-03-07T14:26:43"/>
    <s v="ESCRITO"/>
    <n v="1083192025"/>
    <d v="2025-03-04T00:00:00"/>
    <x v="0"/>
    <s v="MUJER"/>
    <s v="Certificacion Mentoria - Solicitud de certificado - CAPUCINE ELISA MAHE"/>
    <x v="0"/>
    <s v="CONVOCATORIAS"/>
    <s v="CERTIFICADO DE PARTICIPACIÓN"/>
    <s v="DIRECCIÓN DE FOMENTO"/>
    <n v="20257100050052"/>
    <d v="2025-03-07T00:00:00"/>
    <d v="2025-03-21T00:00:00"/>
    <n v="13"/>
    <x v="0"/>
    <x v="2"/>
    <s v="NO ESPECIFICA"/>
    <m/>
  </r>
  <r>
    <d v="2025-03-03T17:19:05"/>
    <s v="ESCRITO"/>
    <n v="1022862025"/>
    <d v="2025-03-03T00:00:00"/>
    <x v="0"/>
    <s v="MUJER"/>
    <s v="QUEJA / BANCO LOCAL DE ARTES ESCENICAS – SCRD / URGENTE -Nathaly Meza"/>
    <x v="0"/>
    <s v="CONVOCATORIAS"/>
    <s v="INCONFORMIDADES Y RECLAMOS PROGRAMA DE CONVOCATORIAS"/>
    <s v="SUBSECRETARÍA DE GOBERNANZA"/>
    <n v="20257100049632"/>
    <d v="2025-03-03T00:00:00"/>
    <d v="2025-03-20T00:00:00"/>
    <n v="13"/>
    <x v="0"/>
    <x v="2"/>
    <s v="NO ESPECIFICA"/>
    <m/>
  </r>
  <r>
    <d v="2025-03-07T11:00:37"/>
    <s v="WEB"/>
    <n v="1023172025"/>
    <d v="2025-03-03T00:00:00"/>
    <x v="0"/>
    <s v="ANÓNIMO CON DATOS"/>
    <s v="INCONFORMIDAD CON PAGO DE ACTIVIDAD DESARROLLADA EN EL MARCO DE BARRIOS VIVOS - SDQS 1023172025"/>
    <x v="0"/>
    <s v="CONVOCATORIAS"/>
    <s v="INCONFORMIDADES Y RECLAMOS PROGRAMA DE CONVOCATORIAS"/>
    <s v="DIRECCIÓN DE ASUNTOS LOCALES Y PARTICIPACION"/>
    <n v="20257100052782"/>
    <d v="2025-03-03T00:00:00"/>
    <d v="2025-03-20T00:00:00"/>
    <n v="13"/>
    <x v="0"/>
    <x v="2"/>
    <s v="NO ESPECIFICA"/>
    <m/>
  </r>
  <r>
    <d v="2025-03-07T15:17:13"/>
    <s v="WEB"/>
    <n v="955212025"/>
    <d v="2025-03-04T00:00:00"/>
    <x v="0"/>
    <s v="HOMBRE"/>
    <s v="ESTADO DE ENCUESTAS BOGOTÁ A CIELO ABIERTO - SDQS 955212025"/>
    <x v="0"/>
    <s v="CULTURA CIUDADANA"/>
    <s v="OBSERVATORIO - MEDICIONES E INVESTIGACIONES"/>
    <s v="OBSERVATORIO GESTIÓN DEL CONOCIMIENTO"/>
    <n v="20257100052922"/>
    <d v="2025-03-07T00:00:00"/>
    <d v="2025-03-21T00:00:00"/>
    <n v="13"/>
    <x v="0"/>
    <x v="2"/>
    <s v="NO ESPECIFICA"/>
    <m/>
  </r>
  <r>
    <d v="2025-03-07T15:10:24"/>
    <s v="ESCRITO"/>
    <n v="1083162025"/>
    <d v="2025-03-04T00:00:00"/>
    <x v="0"/>
    <s v="MUJER"/>
    <s v="Mi nombre es Laura Guerrero Villarreal, soy emprendedor en el sector gastronómico. 4 de marzo de 2025, 10:25 Actualmente, tengo un emprendimiento especializado en tablas de quesos y charcutería, en el que ofrecemos una selección de quesos importados y nacionales cuidadosamente curados."/>
    <x v="0"/>
    <s v="SERVICIO A LA CIUDADANIA"/>
    <s v="ASISTENCIA Y ACOMPAÑAMIENTO A ARTISTAS"/>
    <s v="DIRECCIÓN DE REDES Y ACCIÓN COLECTIVA"/>
    <n v="20257100050112"/>
    <d v="2025-03-07T00:00:00"/>
    <d v="2025-03-21T00:00:00"/>
    <n v="13"/>
    <x v="0"/>
    <x v="2"/>
    <s v="NO ESPECIFICA"/>
    <m/>
  </r>
  <r>
    <d v="2025-03-07T15:41:01"/>
    <s v="ESCRITO"/>
    <n v="1001732025"/>
    <d v="2025-03-04T00:00:00"/>
    <x v="0"/>
    <s v="MUJER"/>
    <s v="ACLARACIÓN SOBRE AUTORIZACIÓN AL IDCT COMO GANADOR DE UNA CONVOCATORIA - SDQS 1001732025"/>
    <x v="0"/>
    <s v="CONVOCATORIAS"/>
    <s v="ASESORÍAS CONVOCATORIAS E INVITACIONES PÚBLICAS"/>
    <s v="DIRECCIÓN DE FOMENTO"/>
    <n v="20257100053082"/>
    <d v="2025-03-04T00:00:00"/>
    <d v="2025-03-24T00:00:00"/>
    <n v="13"/>
    <x v="0"/>
    <x v="2"/>
    <s v="NO ESPECIFICA"/>
    <m/>
  </r>
  <r>
    <d v="2025-03-07T14:51:08"/>
    <s v="ESCRITO"/>
    <n v="1081662025"/>
    <d v="2025-03-06T00:00:00"/>
    <x v="0"/>
    <s v="HOMBRE"/>
    <s v="Derecho de peticion – Pago pendiente Contrato No. 746 de 2024 - LUIS ALFREDO PINEDA LLACTA"/>
    <x v="0"/>
    <s v="TALENTO HUMANO Y CONTRATACION"/>
    <s v="INFORMACIÓN PLANTA PERSONAL"/>
    <s v="GRUPO INTERNO DE RECURSOS FINANCIEROS"/>
    <n v="20257100051742"/>
    <d v="2025-03-07T00:00:00"/>
    <d v="2025-03-26T00:00:00"/>
    <n v="13"/>
    <x v="0"/>
    <x v="2"/>
    <s v="NO ESPECIFICA"/>
    <m/>
  </r>
  <r>
    <d v="2025-03-11T13:32:43"/>
    <s v="WEB"/>
    <n v="1087552025"/>
    <d v="2025-03-06T00:00:00"/>
    <x v="0"/>
    <s v="MUJER"/>
    <s v="INFORMACION RELACIONADA CON ACCIONES, PROYECTOS, POLITICAS PUBLICAS, CONMEMORACIONES, FESTIVALES, LEYES, BECAS, INCENTIVOS, EVENTOS QUE ESTEN RELACIONADAS CON EL APOYO A MUJERES EN LA MUSICA - SDQS 1087552025"/>
    <x v="0"/>
    <s v="ASUNTOS LOCALES Y PARTICIPACION"/>
    <s v="GESTIÓN TERRITORIAL Y POBLACIONES"/>
    <s v="DIRECCIÓN DE ASUNTOS LOCALES Y PARTICIPACION"/>
    <n v="20257100055332"/>
    <d v="2025-03-11T00:00:00"/>
    <d v="2025-03-26T00:00:00"/>
    <n v="13"/>
    <x v="0"/>
    <x v="2"/>
    <s v="NO ESPECIFICA"/>
    <m/>
  </r>
  <r>
    <d v="2025-03-13T14:27:55"/>
    <s v="ESCRITO"/>
    <n v="1220342025"/>
    <d v="2025-03-10T00:00:00"/>
    <x v="0"/>
    <s v="HOMBRE"/>
    <s v="Solicitud de difusión iniciativa cultural - SDQS 1220342025"/>
    <x v="0"/>
    <s v="SERVICIO A LA CIUDADANIA"/>
    <s v="ASISTENCIA Y ACOMPAÑAMIENTO A ARTISTAS"/>
    <s v="OFICINA ASESORA DE COMUNICACIONES"/>
    <n v="20257100053632"/>
    <d v="2025-03-10T00:00:00"/>
    <d v="2025-03-29T00:00:00"/>
    <n v="13"/>
    <x v="0"/>
    <x v="2"/>
    <s v="NO ESPECIFICA"/>
    <m/>
  </r>
  <r>
    <d v="2025-03-13T16:04:58"/>
    <s v="WEB"/>
    <n v="631012025"/>
    <d v="2025-03-10T00:00:00"/>
    <x v="0"/>
    <s v="MUJER"/>
    <s v="INFORMACIÓN SOBRE POBLACIONES ETNICAS Y LBT - SDQS 631012025"/>
    <x v="0"/>
    <s v="ASUNTOS LOCALES Y PARTICIPACION"/>
    <s v="GESTIÓN TERRITORIAL Y POBLACIONES"/>
    <s v="DIRECCIÓN DE ASUNTOS LOCALES Y PARTICIPACION"/>
    <n v="20257100058242"/>
    <d v="2025-03-10T00:00:00"/>
    <d v="2025-03-28T00:00:00"/>
    <n v="13"/>
    <x v="0"/>
    <x v="2"/>
    <s v="NO ESPECIFICA"/>
    <m/>
  </r>
  <r>
    <d v="2025-03-14T07:58:45"/>
    <s v="ESCRITO"/>
    <n v="1230962025"/>
    <d v="2025-03-10T00:00:00"/>
    <x v="0"/>
    <s v="MUJER"/>
    <s v="SOLICITUD DE INSCRIPCIÓN DIPLOMADO IBEROAMERICANO EN IMPACTO CULTURAL DE LA TRANSFORMACIÓN CULTURAL - SDQS 1230962025"/>
    <x v="0"/>
    <s v="ARTE CULTURA Y PATRIMONIO"/>
    <s v="FORMACIÓN EN ARTE Y CULTURA"/>
    <s v="OBSERVATORIO GESTIÓN DEL CONOCIMIENTO"/>
    <n v="20257100053742"/>
    <d v="2025-03-10T00:00:00"/>
    <d v="2025-03-28T00:00:00"/>
    <n v="13"/>
    <x v="0"/>
    <x v="2"/>
    <s v="NO ESPECIFICA"/>
    <m/>
  </r>
  <r>
    <d v="2025-03-17T10:40:09"/>
    <s v="ESCRITO"/>
    <n v="1262582025"/>
    <d v="2025-03-11T00:00:00"/>
    <x v="0"/>
    <s v="MUJER"/>
    <s v="SOLICITUD USO TEMPORAL CEFE CHAPINERO - SDQS 1262582025"/>
    <x v="0"/>
    <s v="ARTE CULTURA Y PATRIMONIO"/>
    <s v="EQUIPAMIENTOS CULTURALES"/>
    <s v="SUBDIRECCIÓN DE GESTIÓN CULTURAL Y ARTÍSTCA"/>
    <n v="20257100054812"/>
    <d v="2025-03-11T00:00:00"/>
    <d v="2025-03-31T00:00:00"/>
    <n v="13"/>
    <x v="0"/>
    <x v="2"/>
    <s v="NO ESPECIFICA"/>
    <m/>
  </r>
  <r>
    <d v="2025-03-17T14:02:30"/>
    <s v="ESCRITO"/>
    <n v="1269832025"/>
    <d v="2025-03-11T00:00:00"/>
    <x v="0"/>
    <s v="HOMBRE"/>
    <s v="PROBLEMAS CON USO DE ESPACIOS CEFE CHAPINERO - SDQS 1269832025"/>
    <x v="0"/>
    <s v="ARTE CULTURA Y PATRIMONIO"/>
    <s v="EQUIPAMIENTOS CULTURALES"/>
    <s v="SUBDIRECCIÓN DE GESTIÓN CULTURAL Y ARTÍSTCA"/>
    <n v="20257100055012"/>
    <d v="2025-03-11T00:00:00"/>
    <d v="2025-03-31T00:00:00"/>
    <n v="13"/>
    <x v="0"/>
    <x v="2"/>
    <s v="NO ESPECIFICA"/>
    <m/>
  </r>
  <r>
    <d v="2025-03-17T14:22:01"/>
    <s v="ESCRITO"/>
    <n v="1270292025"/>
    <d v="2025-03-11T00:00:00"/>
    <x v="0"/>
    <s v="MUJER"/>
    <s v="PROPUESTA PARA DESARROLLAR EN EL CEFE CHAPINERO - SDQS 1270292025"/>
    <x v="0"/>
    <s v="ARTE CULTURA Y PATRIMONIO"/>
    <s v="EQUIPAMIENTOS CULTURALES"/>
    <s v="SUBDIRECCIÓN DE GESTIÓN CULTURAL Y ARTÍSTCA"/>
    <n v="20257100055122"/>
    <d v="2025-03-11T00:00:00"/>
    <d v="2025-03-31T00:00:00"/>
    <n v="13"/>
    <x v="0"/>
    <x v="2"/>
    <s v="NO ESPECIFICA"/>
    <m/>
  </r>
  <r>
    <d v="2025-03-17T14:34:57"/>
    <s v="ESCRITO"/>
    <n v="1270812025"/>
    <d v="2025-03-11T00:00:00"/>
    <x v="0"/>
    <s v="ANÓNIMO"/>
    <s v="DENUNCIA POR SOMBRILLAS INSTALADAS EN EL TRAMO COMPRENDIDO ENTRE LA CARRERA 1A Y CALLE 12B BIS Y CALLE 12C - SDQS 1270812025"/>
    <x v="0"/>
    <s v="BIENES DE INTERES CULTURAL"/>
    <s v="CONTROL URBANO SOBRE BIC EN BOGOTÁ"/>
    <s v="SUBDIRECCIÓN DE INFRAESTRUCTURA Y PATRIMONIO CULTURAL"/>
    <n v="20257100055252"/>
    <d v="2025-03-11T00:00:00"/>
    <d v="2025-03-31T00:00:00"/>
    <n v="13"/>
    <x v="0"/>
    <x v="2"/>
    <s v="NO ESPECIFICA"/>
    <m/>
  </r>
  <r>
    <d v="2025-03-17T14:41:04"/>
    <s v="ESCRITO"/>
    <n v="1271042025"/>
    <d v="2025-03-11T00:00:00"/>
    <x v="0"/>
    <s v="ANÓNIMO CON DATOS"/>
    <s v="SOLICITUD DE CONTROL URBANO PREDIO BIC CARRERA 19 29 24 - SDQS 1271042025"/>
    <x v="0"/>
    <s v="BIENES DE INTERES CULTURAL"/>
    <s v="CONTROL URBANO SOBRE BIC EN BOGOTÁ"/>
    <s v="SUBDIRECCIÓN DE INFRAESTRUCTURA Y PATRIMONIO CULTURAL"/>
    <n v="20257100055272"/>
    <d v="2025-03-11T00:00:00"/>
    <d v="2025-03-31T00:00:00"/>
    <n v="13"/>
    <x v="0"/>
    <x v="2"/>
    <s v="NO ESPECIFICA"/>
    <m/>
  </r>
  <r>
    <d v="2025-03-17T14:53:12"/>
    <s v="ESCRITO"/>
    <n v="1271462025"/>
    <d v="2025-03-11T00:00:00"/>
    <x v="0"/>
    <s v="HOMBRE"/>
    <s v="SOLICITUD CERTIFICADO DE PARTICIPACIÓN - SDQS 1271462025"/>
    <x v="0"/>
    <s v="CONVOCATORIAS"/>
    <s v="CERTIFICADO DE PARTICIPACIÓN"/>
    <s v="DIRECCIÓN DE FOMENTO"/>
    <n v="20257100055392"/>
    <d v="2025-03-11T00:00:00"/>
    <d v="2025-03-31T00:00:00"/>
    <n v="13"/>
    <x v="0"/>
    <x v="2"/>
    <s v="NO ESPECIFICA"/>
    <m/>
  </r>
  <r>
    <d v="2025-03-18T09:30:50"/>
    <s v="ESCRITO"/>
    <n v="1285422025"/>
    <d v="2025-03-11T00:00:00"/>
    <x v="0"/>
    <s v="MUJER"/>
    <s v="INFORMACIÓN SERVICIOS CEFE CHAPINERO - SDQS 1285422025"/>
    <x v="0"/>
    <s v="ARTE CULTURA Y PATRIMONIO"/>
    <s v="EQUIPAMIENTOS CULTURALES"/>
    <s v="SUBDIRECCIÓN DE GESTIÓN CULTURAL Y ARTÍSTCA"/>
    <n v="20257100055732"/>
    <d v="2025-03-11T00:00:00"/>
    <d v="2025-03-31T00:00:00"/>
    <n v="13"/>
    <x v="0"/>
    <x v="2"/>
    <s v="NO ESPECIFICA"/>
    <m/>
  </r>
  <r>
    <d v="2025-03-18T09:36:00"/>
    <s v="ESCRITO"/>
    <n v="1285712025"/>
    <d v="2025-03-11T00:00:00"/>
    <x v="0"/>
    <s v="PERSONA JURÍDICA"/>
    <s v="INFORMACIÓN SERVICIOS CEFE CHAPINERO - SDQS 1285712025"/>
    <x v="0"/>
    <s v="ARTE CULTURA Y PATRIMONIO"/>
    <s v="EQUIPAMIENTOS CULTURALES"/>
    <s v="SUBDIRECCIÓN DE GESTIÓN CULTURAL Y ARTÍSTCA"/>
    <n v="20257100055812"/>
    <d v="2025-03-11T00:00:00"/>
    <d v="2025-03-31T00:00:00"/>
    <n v="13"/>
    <x v="0"/>
    <x v="2"/>
    <s v="NO ESPECIFICA"/>
    <m/>
  </r>
  <r>
    <d v="2025-03-18T11:25:51"/>
    <s v="ESCRITO"/>
    <n v="1112622025"/>
    <d v="2025-03-11T00:00:00"/>
    <x v="1"/>
    <s v="MUJER"/>
    <s v="INCONFORMIDAD RESPUESTA SOBRE CEFE CHAPINERO - SDQS 1112622025"/>
    <x v="0"/>
    <s v="ARTE CULTURA Y PATRIMONIO"/>
    <s v="EQUIPAMIENTOS CULTURALES"/>
    <s v="SUBDIRECCIÓN DE GESTIÓN CULTURAL Y ARTÍSTCA"/>
    <n v="20257100060102"/>
    <d v="2025-03-11T00:00:00"/>
    <d v="2025-03-31T00:00:00"/>
    <n v="13"/>
    <x v="0"/>
    <x v="2"/>
    <s v="NO ESPECIFICA"/>
    <m/>
  </r>
  <r>
    <d v="2025-03-18T11:30:02"/>
    <s v="ESCRITO"/>
    <n v="1161462025"/>
    <d v="2025-03-11T00:00:00"/>
    <x v="0"/>
    <s v="HOMBRE"/>
    <s v="SOLICITUD CERTIFICADO COMO JURADO - SDQS 1161462025"/>
    <x v="0"/>
    <s v="CONVOCATORIAS"/>
    <s v="CERTIFICADO DE PARTICIPACIÓN"/>
    <s v="DIRECCIÓN DE FOMENTO"/>
    <n v="20257100060122"/>
    <d v="2025-03-17T00:00:00"/>
    <d v="2025-03-31T00:00:00"/>
    <n v="13"/>
    <x v="0"/>
    <x v="2"/>
    <s v="NO ESPECIFICA"/>
    <m/>
  </r>
  <r>
    <d v="2025-03-14T07:52:39"/>
    <s v="ESCRITO"/>
    <n v="1214262025"/>
    <d v="2025-03-12T00:00:00"/>
    <x v="0"/>
    <s v="HOMBRE"/>
    <s v="Cordial saludo y comunicado urgente-Eduardo Martinez Rubio"/>
    <x v="0"/>
    <s v="CULTURA CIUDADANA"/>
    <s v="LÍNEA CALMA"/>
    <s v="DIRECCIÓN DE TRANSFORMACIONES CULTURALES"/>
    <n v="20257100056402"/>
    <d v="2025-03-14T00:00:00"/>
    <d v="2025-04-01T00:00:00"/>
    <n v="13"/>
    <x v="0"/>
    <x v="2"/>
    <s v="NO ESPECIFICA"/>
    <m/>
  </r>
  <r>
    <d v="2025-03-14T08:02:31"/>
    <s v="ESCRITO"/>
    <n v="1212702025"/>
    <d v="2025-03-12T00:00:00"/>
    <x v="0"/>
    <s v="PERSONA JURÍDICA"/>
    <s v="Solicitud Apoyo línea calma"/>
    <x v="0"/>
    <s v="CULTURA CIUDADANA"/>
    <s v="LÍNEA CALMA"/>
    <s v="DIRECCIÓN DE TRANSFORMACIONES CULTURALES"/>
    <n v="20257100057052"/>
    <d v="2025-03-14T00:00:00"/>
    <d v="2025-04-01T00:00:00"/>
    <n v="13"/>
    <x v="0"/>
    <x v="2"/>
    <s v="NO ESPECIFICA"/>
    <m/>
  </r>
  <r>
    <d v="2025-03-19T14:16:48"/>
    <s v="WEB"/>
    <n v="1210342025"/>
    <d v="2025-03-13T00:00:00"/>
    <x v="0"/>
    <s v="HOMBRE"/>
    <s v="PROGRAMAS, PLANES Y PROYECTOS DIRIGIDOS A EMPRENDEDORES - SDQS 1210342025"/>
    <x v="0"/>
    <s v="CULTURA CIUDADANA"/>
    <s v="OBSERVATORIO - MEDICIONES E INVESTIGACIONES"/>
    <s v="DIRECCIÓN DE ASUNTOS LOCALES Y PARTICIPACION"/>
    <n v="20257100061282"/>
    <d v="2025-03-19T00:00:00"/>
    <d v="2025-04-02T00:00:00"/>
    <n v="13"/>
    <x v="0"/>
    <x v="2"/>
    <s v="NO ESPECIFICA"/>
    <m/>
  </r>
  <r>
    <d v="2025-03-20T15:10:41"/>
    <s v="ESCRITO"/>
    <n v="1341072025"/>
    <d v="2025-03-13T00:00:00"/>
    <x v="0"/>
    <s v="MUJER"/>
    <s v="SOLICITUD DE ESPACIOS CEFE CHAPINERO - SDQS 1341072025"/>
    <x v="0"/>
    <s v="ARTE CULTURA Y PATRIMONIO"/>
    <s v="EQUIPAMIENTOS CULTURALES"/>
    <s v="SUBDIRECCIÓN DE GESTIÓN CULTURAL Y ARTÍSTCA"/>
    <n v="20257100058122"/>
    <d v="2025-03-13T00:00:00"/>
    <d v="2025-04-03T00:00:00"/>
    <n v="14"/>
    <x v="0"/>
    <x v="2"/>
    <s v="NO ESPECIFICA"/>
    <m/>
  </r>
  <r>
    <d v="2025-03-20T15:40:39"/>
    <s v="ESCRITO"/>
    <n v="1351492025"/>
    <d v="2025-03-13T00:00:00"/>
    <x v="0"/>
    <s v="MUJER"/>
    <s v="INFORMACIÓN SOLICITUD DE ESPACIOS CEFE CHAPINERO - SDQS 1351492025"/>
    <x v="0"/>
    <s v="ARTE CULTURA Y PATRIMONIO"/>
    <s v="EQUIPAMIENTOS CULTURALES"/>
    <s v="SUBDIRECCIÓN DE GESTIÓN CULTURAL Y ARTÍSTCA"/>
    <n v="20257100058372"/>
    <d v="2025-03-13T00:00:00"/>
    <d v="2025-04-03T00:00:00"/>
    <n v="14"/>
    <x v="0"/>
    <x v="2"/>
    <s v="NO ESPECIFICA"/>
    <m/>
  </r>
  <r>
    <d v="2025-01-09T08:10:56"/>
    <s v="ESCRITO"/>
    <n v="69372025"/>
    <d v="2025-01-08T00:00:00"/>
    <x v="0"/>
    <s v="HOMBRE"/>
    <s v="INFORMACIÓN APERTURA DE PISCINAS CEFE CHAPINERO - SDQS 69372025"/>
    <x v="0"/>
    <s v="ARTE CULTURA Y PATRIMONIO"/>
    <s v="EQUIPAMIENTOS CULTURALES"/>
    <s v="SUBDIRECCIÓN DE GESTIÓN CULTURAL Y ARTÍSTCA"/>
    <n v="20257100002982"/>
    <d v="2025-01-08T00:00:00"/>
    <d v="2025-01-24T00:00:00"/>
    <n v="12"/>
    <x v="0"/>
    <x v="0"/>
    <s v="NO ESPECIFICA"/>
    <m/>
  </r>
  <r>
    <d v="2025-01-13T11:04:31"/>
    <s v="ESCRITO"/>
    <n v="120882025"/>
    <d v="2025-01-10T00:00:00"/>
    <x v="0"/>
    <s v="HOMBRE"/>
    <s v="INFORMACIÓN SOBRE LA INSCRIPCIÓN A LOS CURSOS DE FORMACIÓN EN CONVENIO CON EL SENA - SDQS 120882025"/>
    <x v="0"/>
    <s v="ARTE CULTURA Y PATRIMONIO"/>
    <s v="FORMACIÓN EN ARTE Y CULTURA"/>
    <s v="SUBDIRECCIÓN DE GESTIÓN CULTURAL Y ARTÍSTCA"/>
    <n v="20257100004932"/>
    <d v="2025-01-10T00:00:00"/>
    <d v="2025-01-28T00:00:00"/>
    <n v="12"/>
    <x v="0"/>
    <x v="0"/>
    <s v="NO ESPECIFICA"/>
    <m/>
  </r>
  <r>
    <d v="2025-01-13T15:09:02"/>
    <s v="WEB"/>
    <n v="118252025"/>
    <d v="2025-01-13T00:00:00"/>
    <x v="0"/>
    <s v="MUJER"/>
    <s v="SOLICITUD REPARACIÓN DE DAÑOS PROVOCADOS EN EL EVENTO BOGOTANEIDAD - SDQS 118252025"/>
    <x v="0"/>
    <s v="CULTURA CIUDADANA"/>
    <s v="OBSERVATORIO - MEDICIONES E INVESTIGACIONES"/>
    <s v="SUBSECRETARÍA DISTRITAL DE CULTURA CIUDADANA"/>
    <n v="20257100005842"/>
    <d v="2025-01-13T00:00:00"/>
    <d v="2025-01-29T00:00:00"/>
    <n v="12"/>
    <x v="0"/>
    <x v="0"/>
    <s v="NO ESPECIFICA"/>
    <m/>
  </r>
  <r>
    <d v="2025-01-16T10:10:12"/>
    <s v="ESCRITO"/>
    <n v="188532025"/>
    <d v="2025-01-13T00:00:00"/>
    <x v="0"/>
    <s v="HOMBRE"/>
    <s v="INFORMACIÓN SOBRE EL GANADOR DE LA CONVOCATORIA VIDA Y OBRA 2024 - SDQS 188532025"/>
    <x v="0"/>
    <s v="CONVOCATORIAS"/>
    <s v="ASESORÍAS CONVOCATORIAS E INVITACIONES PÚBLICAS"/>
    <s v="DIRECCIÓN DE FOMENTO"/>
    <n v="20257100006082"/>
    <d v="2025-01-13T00:00:00"/>
    <d v="2025-01-29T00:00:00"/>
    <n v="12"/>
    <x v="0"/>
    <x v="0"/>
    <s v="NO ESPECIFICA"/>
    <m/>
  </r>
  <r>
    <d v="2025-01-14T10:19:06"/>
    <s v="ESCRITO"/>
    <n v="142202025"/>
    <d v="2025-01-14T00:00:00"/>
    <x v="0"/>
    <s v="MUJER"/>
    <s v="Solicitud de información adicional sobre el proceso de declaratoria de Bienes de Interés Cultural y exclusión"/>
    <x v="0"/>
    <s v="BIENES DE INTERES CULTURAL"/>
    <s v="CONTROL URBANO SOBRE BIC EN BOGOTÁ"/>
    <s v="SUBDIRECCIÓN DE INFRAESTRUCTURA Y PATRIMONIO CULTURAL"/>
    <n v="20257100006372"/>
    <d v="2025-01-14T00:00:00"/>
    <d v="2025-01-30T00:00:00"/>
    <n v="12"/>
    <x v="0"/>
    <x v="0"/>
    <s v="NO ESPECIFICA"/>
    <m/>
  </r>
  <r>
    <d v="2025-01-17T11:51:23"/>
    <s v="ESCRITO"/>
    <n v="213742025"/>
    <d v="2025-01-16T00:00:00"/>
    <x v="0"/>
    <s v="MUJER"/>
    <s v="SOLICITUD DE PARTICIPACIÓN EN LA BIENAL DE ARTE Y CIUDAD 2025 - SDQS 213742025"/>
    <x v="0"/>
    <s v="CONVOCATORIAS"/>
    <s v="ASESORÍAS CONVOCATORIAS E INVITACIONES PÚBLICAS"/>
    <s v="SUBSECRETARÍA DE GOBERNANZA"/>
    <n v="20257100007552"/>
    <d v="2025-01-16T00:00:00"/>
    <d v="2025-02-03T00:00:00"/>
    <n v="12"/>
    <x v="0"/>
    <x v="0"/>
    <s v="NO ESPECIFICA"/>
    <m/>
  </r>
  <r>
    <d v="2025-01-21T11:11:11"/>
    <s v="ESCRITO"/>
    <n v="266952025"/>
    <d v="2025-01-20T00:00:00"/>
    <x v="0"/>
    <s v="MUJER"/>
    <s v="SOLICITUD CARTA DIRIGIDA A COLFONDOS PARA EL RETIRO DE CESANTÍAS - SDQS 266952025"/>
    <x v="0"/>
    <s v="TALENTO HUMANO Y CONTRATACION"/>
    <s v="CERTIFICADO LABORAL"/>
    <s v="GRUPO INTERNO GESTIÓN DEL TALENTO HUMANO"/>
    <n v="20257100010112"/>
    <d v="2025-01-20T00:00:00"/>
    <d v="2025-02-05T00:00:00"/>
    <n v="12"/>
    <x v="0"/>
    <x v="0"/>
    <s v="NO ESPECIFICA"/>
    <m/>
  </r>
  <r>
    <d v="2025-01-22T11:30:52"/>
    <s v="ESCRITO"/>
    <n v="292792025"/>
    <d v="2025-01-20T00:00:00"/>
    <x v="0"/>
    <s v="HOMBRE"/>
    <s v="Solicitud de espacio para presentar propuestas de Contenido 2025 en periódico Q'hubo de la SCRD"/>
    <x v="0"/>
    <s v="SERVICIO A LA CIUDADANIA"/>
    <s v="CONSULTA EN TEMAS CULTURALES"/>
    <s v="OFICINA ASESORA DE COMUNICACIONES"/>
    <n v="20257100010272"/>
    <d v="2025-01-20T00:00:00"/>
    <d v="2025-02-05T00:00:00"/>
    <n v="12"/>
    <x v="0"/>
    <x v="0"/>
    <s v="NO ESPECIFICA"/>
    <m/>
  </r>
  <r>
    <d v="2025-01-22T11:18:04"/>
    <s v="ESCRITO"/>
    <n v="292142025"/>
    <d v="2025-01-21T00:00:00"/>
    <x v="0"/>
    <s v="MUJER"/>
    <s v="SOLICITUD CERTIFICADO DE PARTICIPACIÓN EN DISTRITOS CREATIVOS CON ENFOQUE DE GÉNERO - SDQS 292142025"/>
    <x v="0"/>
    <s v="CONVOCATORIAS"/>
    <s v="CERTIFICADO DE PARTICIPACIÓN"/>
    <s v="DIRECCIÓN DE ECONOMÍA ESTUDIOS Y POLÍTICA"/>
    <n v="20257100011172"/>
    <d v="2025-01-21T00:00:00"/>
    <d v="2025-02-06T00:00:00"/>
    <n v="12"/>
    <x v="0"/>
    <x v="0"/>
    <s v="NO ESPECIFICA"/>
    <m/>
  </r>
  <r>
    <d v="2025-01-23T10:11:57"/>
    <s v="ESCRITO"/>
    <n v="312532025"/>
    <d v="2025-01-21T00:00:00"/>
    <x v="0"/>
    <s v="HOMBRE"/>
    <s v="Solicitud de representación de artistas de arte en la calle para participación de actividades "/>
    <x v="0"/>
    <s v="ARTE CULTURA Y PATRIMONIO"/>
    <s v="ARTE EN ESPACIO PÚBLICO"/>
    <s v="SUBDIRECCIÓN DE GESTIÓN CULTURAL Y ARTÍSTCA"/>
    <n v="20257100011462"/>
    <d v="2025-01-21T00:00:00"/>
    <d v="2025-02-06T00:00:00"/>
    <n v="12"/>
    <x v="0"/>
    <x v="0"/>
    <s v="NO ESPECIFICA"/>
    <m/>
  </r>
  <r>
    <d v="2025-01-22T15:27:48"/>
    <s v="ESCRITO"/>
    <n v="300402025"/>
    <d v="2025-01-22T00:00:00"/>
    <x v="0"/>
    <s v="ANÓNIMO CON DATOS"/>
    <s v="Solicitud de visita técnica a inmueble de patrimonio cultural"/>
    <x v="0"/>
    <s v="BIENES DE INTERES CULTURAL"/>
    <s v="CONTROL URBANO SOBRE BIC EN BOGOTÁ"/>
    <s v="SUBDIRECCIÓN DE INFRAESTRUCTURA Y PATRIMONIO CULTURAL"/>
    <n v="20257100011752"/>
    <d v="2025-01-22T00:00:00"/>
    <d v="2025-02-07T00:00:00"/>
    <n v="12"/>
    <x v="0"/>
    <x v="0"/>
    <s v="NO ESPECIFICA"/>
    <m/>
  </r>
  <r>
    <d v="2025-01-23T12:39:41"/>
    <s v="ESCRITO"/>
    <n v="318952025"/>
    <d v="2025-01-22T00:00:00"/>
    <x v="0"/>
    <s v="PERSONA JURÍDICA"/>
    <s v="SOLICITUD CERTIFICADO DE PARTICIPACIÓN CONVOCATORIAS - SDQS 318952025"/>
    <x v="0"/>
    <s v="CONVOCATORIAS"/>
    <s v="CERTIFICADO DE PARTICIPACIÓN"/>
    <s v="DIRECCIÓN DE ECONOMÍA ESTUDIOS Y POLÍTICA"/>
    <n v="20257100012122"/>
    <d v="2025-01-22T00:00:00"/>
    <d v="2025-02-07T00:00:00"/>
    <n v="12"/>
    <x v="0"/>
    <x v="0"/>
    <s v="NO ESPECIFICA"/>
    <m/>
  </r>
  <r>
    <d v="2025-01-24T10:54:21"/>
    <s v="ESCRITO"/>
    <n v="337982025"/>
    <d v="2025-01-23T00:00:00"/>
    <x v="0"/>
    <s v="HOMBRE"/>
    <s v="Solicitud de participación en la convocatoria Beca LEP 2025 para dotación"/>
    <x v="0"/>
    <s v="CONVOCATORIAS"/>
    <s v="ASESORÍAS CONVOCATORIAS E INVITACIONES PÚBLICAS"/>
    <s v="SUBDIRECCIÓN DE INFRAESTRUCTURA Y PATRIMONIO CULTURAL"/>
    <n v="20257100013412"/>
    <d v="2025-01-23T00:00:00"/>
    <d v="2025-02-10T00:00:00"/>
    <n v="12"/>
    <x v="0"/>
    <x v="0"/>
    <s v="NO ESPECIFICA"/>
    <m/>
  </r>
  <r>
    <d v="2025-01-24T15:00:19"/>
    <s v="ESCRITO"/>
    <n v="347512025"/>
    <d v="2025-01-23T00:00:00"/>
    <x v="0"/>
    <s v="HOMBRE"/>
    <s v="Solicitud de certificado emitido por el Consejo Local de Arte, Cultura y Patrimonio"/>
    <x v="0"/>
    <s v="ASUNTOS LOCALES Y PARTICIPACION"/>
    <s v="CONSEJOS LOCALES"/>
    <s v="DIRECCIÓN DE ASUNTOS LOCALES Y PARTICIPACION"/>
    <n v="20257100013142"/>
    <d v="2025-01-23T00:00:00"/>
    <d v="2025-02-10T00:00:00"/>
    <n v="12"/>
    <x v="0"/>
    <x v="0"/>
    <s v="NO ESPECIFICA"/>
    <m/>
  </r>
  <r>
    <d v="2025-01-29T20:29:58"/>
    <s v="ESCRITO"/>
    <n v="415522025"/>
    <d v="2025-01-28T00:00:00"/>
    <x v="0"/>
    <s v="MUJER"/>
    <s v="SOLICITUD CERTIFICACIONES CONTRACTUALES - SDQS 415522025"/>
    <x v="0"/>
    <s v="ASUNTOS ADMINISTRATIVOS"/>
    <s v="GESTIÓN ADMINISTRATIVA"/>
    <s v="GRUPO INTERNO DE SERVICIOS ADMINISTRATIVOS"/>
    <n v="20257100016502"/>
    <d v="2025-01-28T00:00:00"/>
    <d v="2025-02-13T00:00:00"/>
    <n v="12"/>
    <x v="0"/>
    <x v="0"/>
    <s v="NO ESPECIFICA"/>
    <m/>
  </r>
  <r>
    <d v="2025-01-30T11:40:41"/>
    <s v="WEB"/>
    <n v="286822025"/>
    <d v="2025-01-28T00:00:00"/>
    <x v="0"/>
    <s v="HOMBRE"/>
    <s v="SOLICITUD DE COSTOS Y GASTOS PERTINENTES A PROCESOS PARA CONTRATAR SERVICIOS DE VIGILANCIA Y SEGURIDAD PRIVADA EN EL ESCENARIO DE BOLSA MERCANTIL"/>
    <x v="0"/>
    <s v="ASUNTOS ADMINISTRATIVOS"/>
    <s v="GESTIÓN ADMINISTRATIVA"/>
    <s v="GRUPO INTERNO DE SERVICIOS ADMINISTRATIVOS"/>
    <n v="20257100017872"/>
    <d v="2025-01-28T00:00:00"/>
    <d v="2025-02-13T00:00:00"/>
    <n v="12"/>
    <x v="0"/>
    <x v="0"/>
    <s v="NO ESPECIFICA"/>
    <m/>
  </r>
  <r>
    <d v="2025-01-30T11:07:38"/>
    <s v="ESCRITO"/>
    <n v="426362025"/>
    <d v="2025-01-29T00:00:00"/>
    <x v="0"/>
    <s v="MUJER"/>
    <s v="Solicitud de agendar visita al CEFE Chapinero "/>
    <x v="0"/>
    <s v="ARTE CULTURA Y PATRIMONIO"/>
    <s v="EQUIPAMIENTOS CULTURALES"/>
    <s v="SUBDIRECCIÓN DE GESTIÓN CULTURAL Y ARTÍSTCA"/>
    <n v="20257100018152"/>
    <d v="2025-01-29T00:00:00"/>
    <d v="2025-02-14T00:00:00"/>
    <n v="12"/>
    <x v="0"/>
    <x v="0"/>
    <s v="NO ESPECIFICA"/>
    <m/>
  </r>
  <r>
    <d v="2025-01-31T09:48:04"/>
    <s v="ESCRITO"/>
    <n v="448282025"/>
    <d v="2025-01-29T00:00:00"/>
    <x v="0"/>
    <s v="HOMBRE"/>
    <s v="Acceso a servicios del CEFE Chapinero "/>
    <x v="0"/>
    <s v="ARTE CULTURA Y PATRIMONIO"/>
    <s v="EQUIPAMIENTOS CULTURALES"/>
    <s v="SUBDIRECCIÓN DE GESTIÓN CULTURAL Y ARTÍSTCA"/>
    <n v="20257100018302"/>
    <d v="2025-01-29T00:00:00"/>
    <d v="2025-02-14T00:00:00"/>
    <n v="12"/>
    <x v="0"/>
    <x v="0"/>
    <s v="NO ESPECIFICA"/>
    <m/>
  </r>
  <r>
    <d v="2025-02-06T15:34:56"/>
    <s v="ESCRITO"/>
    <n v="568972025"/>
    <d v="2025-02-05T00:00:00"/>
    <x v="0"/>
    <s v="MUJER"/>
    <s v="SOLICITUD DE GRABACION DISTRITO GRAFITI_x0009_"/>
    <x v="0"/>
    <s v="ARTE CULTURA Y PATRIMONIO"/>
    <s v="BOGOTÁ DISTRITO GRAFITI"/>
    <s v="SUBDIRECCIÓN DE GESTIÓN CULTURAL Y ARTÍSTCA"/>
    <n v="20257100026492"/>
    <d v="2025-02-06T00:00:00"/>
    <d v="2025-02-21T00:00:00"/>
    <n v="12"/>
    <x v="0"/>
    <x v="1"/>
    <s v="NO ESPECIFICA"/>
    <m/>
  </r>
  <r>
    <d v="2025-02-06T16:59:41"/>
    <s v="ESCRITO"/>
    <n v="572322025"/>
    <d v="2025-02-06T00:00:00"/>
    <x v="0"/>
    <s v="HOMBRE"/>
    <s v="Coworking - Carlos Moreno Gomez_x000a__x000a_"/>
    <x v="0"/>
    <s v="ARTE CULTURA Y PATRIMONIO"/>
    <s v="EQUIPAMIENTOS CULTURALES"/>
    <s v="SUBDIRECCIÓN DE GESTIÓN CULTURAL Y ARTÍSTCA"/>
    <n v="20257100029012"/>
    <d v="2025-02-06T00:00:00"/>
    <d v="2025-02-24T00:00:00"/>
    <n v="12"/>
    <x v="0"/>
    <x v="1"/>
    <s v="NO ESPECIFICA"/>
    <m/>
  </r>
  <r>
    <d v="2025-02-17T11:26:05"/>
    <s v="ESCRITO"/>
    <n v="744562025"/>
    <d v="2025-02-12T00:00:00"/>
    <x v="0"/>
    <s v="HOMBRE"/>
    <s v="VALIDACIÓN DE AUTORIZACIÓN PARA EL DESARROLLO DE ACTIVIDADES EN EL ESPACIO PÚBLICO - SDQS 744562025"/>
    <x v="0"/>
    <s v="ARTE CULTURA Y PATRIMONIO"/>
    <s v="ARTE EN ESPACIO PÚBLICO"/>
    <s v="SUBDIRECCIÓN DE GESTIÓN CULTURAL Y ARTÍSTCA"/>
    <n v="20257100034062"/>
    <d v="2025-02-12T00:00:00"/>
    <d v="2025-02-28T00:00:00"/>
    <n v="12"/>
    <x v="0"/>
    <x v="1"/>
    <s v="NO ESPECIFICA"/>
    <m/>
  </r>
  <r>
    <d v="2025-02-17T11:52:29"/>
    <s v="ESCRITO"/>
    <n v="746112025"/>
    <d v="2025-02-12T00:00:00"/>
    <x v="0"/>
    <s v="HOMBRE"/>
    <s v="SOLICITUD DE INFORMACIÓN SOBRE POLÍTICA CULTURAL PARA POBLACIÓN INDÍGENA - SDQS 746112025"/>
    <x v="0"/>
    <s v="ASUNTOS LOCALES Y PARTICIPACION"/>
    <s v="GESTIÓN TERRITORIAL Y POBLACIONES"/>
    <s v="DIRECCIÓN DE ASUNTOS LOCALES Y PARTICIPACION"/>
    <n v="20257100034072"/>
    <d v="2025-02-12T00:00:00"/>
    <d v="2025-02-28T00:00:00"/>
    <n v="12"/>
    <x v="0"/>
    <x v="1"/>
    <s v="NO ESPECIFICA"/>
    <m/>
  </r>
  <r>
    <d v="2025-02-18T08:46:15"/>
    <s v="ESCRITO"/>
    <n v="765122025"/>
    <d v="2025-02-13T00:00:00"/>
    <x v="0"/>
    <s v="MUJER"/>
    <s v="INFORMACIÓN CURSOS DE FORMACIÓN EN CONVENIO CON EL SENA - SDQS 765122025"/>
    <x v="0"/>
    <s v="ARTE CULTURA Y PATRIMONIO"/>
    <s v="FORMACIÓN EN ARTE Y CULTURA"/>
    <s v="SUBDIRECCIÓN DE GESTIÓN CULTURAL Y ARTÍSTCA"/>
    <n v="20257100034482"/>
    <d v="2025-02-13T00:00:00"/>
    <d v="2025-03-03T00:00:00"/>
    <n v="12"/>
    <x v="0"/>
    <x v="1"/>
    <s v="NO ESPECIFICA"/>
    <m/>
  </r>
  <r>
    <d v="2025-02-18T09:39:25"/>
    <s v="ESCRITO"/>
    <n v="766922025"/>
    <d v="2025-02-13T00:00:00"/>
    <x v="0"/>
    <s v="MUJER"/>
    <s v="INFORMACIÓN SERVICIOS CEFE CHAPINERO - SDQS 766922025"/>
    <x v="0"/>
    <s v="ARTE CULTURA Y PATRIMONIO"/>
    <s v="EQUIPAMIENTOS CULTURALES"/>
    <s v="SUBDIRECCIÓN DE GESTIÓN CULTURAL Y ARTÍSTCA"/>
    <n v="20257100034622"/>
    <d v="2025-02-13T00:00:00"/>
    <d v="2025-03-03T00:00:00"/>
    <n v="12"/>
    <x v="0"/>
    <x v="1"/>
    <s v="NO ESPECIFICA"/>
    <m/>
  </r>
  <r>
    <d v="2025-02-18T12:11:56"/>
    <s v="ESCRITO"/>
    <n v="772832025"/>
    <d v="2025-02-13T00:00:00"/>
    <x v="0"/>
    <s v="MUJER"/>
    <s v="SOLICITUD INSCRIPCIÓN PISCINAS CEFE CHAPINERO - SDQS 772832025"/>
    <x v="0"/>
    <s v="ARTE CULTURA Y PATRIMONIO"/>
    <s v="EQUIPAMIENTOS CULTURALES"/>
    <s v="SUBDIRECCIÓN DE GESTIÓN CULTURAL Y ARTÍSTCA"/>
    <n v="20257100035172"/>
    <d v="2025-02-13T00:00:00"/>
    <d v="2025-03-03T00:00:00"/>
    <n v="12"/>
    <x v="0"/>
    <x v="1"/>
    <s v="NO ESPECIFICA"/>
    <m/>
  </r>
  <r>
    <d v="2025-02-18T12:27:09"/>
    <s v="ESCRITO"/>
    <n v="774942025"/>
    <d v="2025-02-13T00:00:00"/>
    <x v="0"/>
    <s v="MUJER"/>
    <s v="INFORMACIÓN SERVICIOS CEFE CHAPINERO - SDQS 774942025"/>
    <x v="0"/>
    <s v="ARTE CULTURA Y PATRIMONIO"/>
    <s v="EQUIPAMIENTOS CULTURALES"/>
    <s v="SUBDIRECCIÓN DE GESTIÓN CULTURAL Y ARTÍSTCA"/>
    <n v="20257100035242"/>
    <d v="2025-02-13T00:00:00"/>
    <d v="2025-03-03T00:00:00"/>
    <n v="12"/>
    <x v="0"/>
    <x v="1"/>
    <s v="NO ESPECIFICA"/>
    <m/>
  </r>
  <r>
    <d v="2025-02-18T13:34:46"/>
    <s v="ESCRITO"/>
    <n v="776982025"/>
    <d v="2025-02-13T00:00:00"/>
    <x v="0"/>
    <s v="HOMBRE"/>
    <s v="INFORMACIÓN SERVICIOS CEFE CHAPINERO - SDQS 776982025"/>
    <x v="0"/>
    <s v="ARTE CULTURA Y PATRIMONIO"/>
    <s v="EQUIPAMIENTOS CULTURALES"/>
    <s v="SUBDIRECCIÓN DE GESTIÓN CULTURAL Y ARTÍSTCA"/>
    <n v="20257100035252"/>
    <d v="2025-02-13T00:00:00"/>
    <d v="2025-03-03T00:00:00"/>
    <n v="12"/>
    <x v="0"/>
    <x v="1"/>
    <s v="NO ESPECIFICA"/>
    <m/>
  </r>
  <r>
    <d v="2025-02-18T13:41:45"/>
    <s v="ESCRITO"/>
    <n v="777252025"/>
    <d v="2025-02-13T00:00:00"/>
    <x v="0"/>
    <s v="MUJER"/>
    <s v="INFORMACIÓN SERVICIOS CEFE CHAPINERO - SDQS 777252025"/>
    <x v="0"/>
    <s v="ARTE CULTURA Y PATRIMONIO"/>
    <s v="EQUIPAMIENTOS CULTURALES"/>
    <s v="SUBDIRECCIÓN DE GESTIÓN CULTURAL Y ARTÍSTCA"/>
    <n v="20257100035302"/>
    <d v="2025-02-13T00:00:00"/>
    <d v="2025-03-03T00:00:00"/>
    <n v="12"/>
    <x v="0"/>
    <x v="1"/>
    <s v="NO ESPECIFICA"/>
    <m/>
  </r>
  <r>
    <d v="2025-02-18T13:49:20"/>
    <s v="ESCRITO"/>
    <n v="777442025"/>
    <d v="2025-02-13T00:00:00"/>
    <x v="0"/>
    <s v="HOMBRE"/>
    <s v="INFORMACIÓN SERVICIOS CEFE CHAPINERO - SDQS 777442025"/>
    <x v="0"/>
    <s v="ARTE CULTURA Y PATRIMONIO"/>
    <s v="EQUIPAMIENTOS CULTURALES"/>
    <s v="SUBDIRECCIÓN DE GESTIÓN CULTURAL Y ARTÍSTCA"/>
    <n v="20257100035382"/>
    <d v="2025-02-13T00:00:00"/>
    <d v="2025-03-03T00:00:00"/>
    <n v="12"/>
    <x v="0"/>
    <x v="1"/>
    <s v="NO ESPECIFICA"/>
    <m/>
  </r>
  <r>
    <d v="2025-02-18T14:18:41"/>
    <s v="ESCRITO"/>
    <n v="778572025"/>
    <d v="2025-02-13T00:00:00"/>
    <x v="0"/>
    <s v="MUJER"/>
    <s v="INFORMACIÓN SERVICIOS CEFE CHAPINERO - SDQS 778572025"/>
    <x v="0"/>
    <s v="ARTE CULTURA Y PATRIMONIO"/>
    <s v="EQUIPAMIENTOS CULTURALES"/>
    <s v="SUBDIRECCIÓN DE GESTIÓN CULTURAL Y ARTÍSTCA"/>
    <n v="20257100035612"/>
    <d v="2025-02-13T00:00:00"/>
    <d v="2025-03-03T00:00:00"/>
    <n v="12"/>
    <x v="0"/>
    <x v="1"/>
    <s v="NO ESPECIFICA"/>
    <m/>
  </r>
  <r>
    <d v="2025-02-18T14:23:55"/>
    <s v="ESCRITO"/>
    <n v="778732025"/>
    <d v="2025-02-13T00:00:00"/>
    <x v="0"/>
    <s v="HOMBRE"/>
    <s v="INFORMACIÓN SERVICIOS CEFE CHAPINERO - SDQS 778732025"/>
    <x v="0"/>
    <s v="ARTE CULTURA Y PATRIMONIO"/>
    <s v="EQUIPAMIENTOS CULTURALES"/>
    <s v="SUBDIRECCIÓN DE GESTIÓN CULTURAL Y ARTÍSTCA"/>
    <n v="20257100035622"/>
    <d v="2025-02-13T00:00:00"/>
    <d v="2025-03-03T00:00:00"/>
    <n v="12"/>
    <x v="0"/>
    <x v="1"/>
    <s v="NO ESPECIFICA"/>
    <m/>
  </r>
  <r>
    <d v="2025-02-19T14:27:27"/>
    <s v="ESCRITO"/>
    <n v="804802025"/>
    <d v="2025-02-14T00:00:00"/>
    <x v="0"/>
    <s v="MUJER"/>
    <s v="SOLICITUD CERTIFICACIÓN CONTRACTUAL - SDQS 804802025"/>
    <x v="0"/>
    <s v="TALENTO HUMANO Y CONTRATACION"/>
    <s v="CERTIFICADO LABORAL"/>
    <s v="GRUPO INTERNO DE SERVICIOS ADMINISTRATIVOS"/>
    <n v="20257100036432"/>
    <d v="2025-02-14T00:00:00"/>
    <d v="2025-03-04T00:00:00"/>
    <n v="12"/>
    <x v="0"/>
    <x v="1"/>
    <s v="NO ESPECIFICA"/>
    <m/>
  </r>
  <r>
    <d v="2025-02-19T15:34:54"/>
    <s v="ESCRITO"/>
    <n v="807692025"/>
    <d v="2025-02-14T00:00:00"/>
    <x v="0"/>
    <s v="MUJER"/>
    <s v="SOLICITUD CERTIFICADO EMITIDO POR EL CLACP CIUDAD BOLÍVAR - SDQS 807692025"/>
    <x v="0"/>
    <s v="ASUNTOS LOCALES Y PARTICIPACION"/>
    <s v="CONSEJOS LOCALES"/>
    <s v="DIRECCIÓN DE ASUNTOS LOCALES Y PARTICIPACION"/>
    <n v="20257100036562"/>
    <d v="2025-02-14T00:00:00"/>
    <d v="2025-03-04T00:00:00"/>
    <n v="12"/>
    <x v="0"/>
    <x v="1"/>
    <s v="NO ESPECIFICA"/>
    <m/>
  </r>
  <r>
    <d v="2025-02-20T12:29:33"/>
    <s v="ESCRITO"/>
    <n v="826012025"/>
    <d v="2025-02-14T00:00:00"/>
    <x v="0"/>
    <s v="HOMBRE"/>
    <s v="CERTIFICACIÓN DEL CONSEJO LOCAL DE CIUDAD BOLÍVAR - SDQS 826012025"/>
    <x v="0"/>
    <s v="ASUNTOS LOCALES Y PARTICIPACION"/>
    <s v="CONSEJOS LOCALES"/>
    <s v="DIRECCIÓN DE ASUNTOS LOCALES Y PARTICIPACION"/>
    <n v="20257100036842"/>
    <d v="2025-02-14T00:00:00"/>
    <d v="2025-03-04T00:00:00"/>
    <n v="12"/>
    <x v="0"/>
    <x v="1"/>
    <s v="NO ESPECIFICA"/>
    <m/>
  </r>
  <r>
    <d v="2025-02-20T15:51:06"/>
    <s v="WEB"/>
    <n v="732242025"/>
    <d v="2025-02-17T00:00:00"/>
    <x v="0"/>
    <s v="HOMBRE"/>
    <s v="SOLICITUD CERTIFICADO DE PARTICIPACIÓN - SDQS 732242025"/>
    <x v="0"/>
    <s v="CONVOCATORIAS"/>
    <s v="CERTIFICADO DE PARTICIPACIÓN"/>
    <s v="DIRECCIÓN DE FOMENTO"/>
    <n v="20257100041442"/>
    <d v="2025-02-17T00:00:00"/>
    <d v="2025-03-05T00:00:00"/>
    <n v="12"/>
    <x v="0"/>
    <x v="1"/>
    <s v="NO ESPECIFICA"/>
    <m/>
  </r>
  <r>
    <d v="2025-02-20T09:18:33"/>
    <s v="ESCRITO"/>
    <n v="813632025"/>
    <d v="2025-02-19T00:00:00"/>
    <x v="0"/>
    <s v="MUJER"/>
    <s v="Practicas de natacion CEFE Chapinero   - Ginnary Andrea Hernandez  Rodriguez"/>
    <x v="0"/>
    <s v="ARTE CULTURA Y PATRIMONIO"/>
    <s v="EQUIPAMIENTOS CULTURALES"/>
    <s v="SUBDIRECCIÓN DE GESTIÓN CULTURAL Y ARTÍSTCA"/>
    <n v="20257100039702"/>
    <d v="2025-02-19T00:00:00"/>
    <d v="2025-03-07T00:00:00"/>
    <n v="12"/>
    <x v="0"/>
    <x v="1"/>
    <s v="NO ESPECIFICA"/>
    <m/>
  </r>
  <r>
    <d v="2025-02-20T09:21:19"/>
    <s v="ESCRITO"/>
    <n v="814122025"/>
    <d v="2025-02-19T00:00:00"/>
    <x v="0"/>
    <s v="PERSONA JURÍDICA"/>
    <s v="SOLICITUD ESPACIO PLAZA CULTURAL CENTRO FELICIDAD CHAPINERO - PREMIO BUEN DISENO COLOMBIA-Universidad Nacional De Colombia"/>
    <x v="0"/>
    <s v="ARTE CULTURA Y PATRIMONIO"/>
    <s v="EQUIPAMIENTOS CULTURALES"/>
    <s v="SUBDIRECCIÓN DE GESTIÓN CULTURAL Y ARTÍSTCA"/>
    <n v="20257100037032"/>
    <d v="2025-02-19T00:00:00"/>
    <d v="2025-03-07T00:00:00"/>
    <n v="12"/>
    <x v="0"/>
    <x v="1"/>
    <s v="NO ESPECIFICA"/>
    <m/>
  </r>
  <r>
    <d v="2025-02-20T12:29:24"/>
    <s v="ESCRITO"/>
    <n v="814082025"/>
    <d v="2025-02-19T00:00:00"/>
    <x v="0"/>
    <s v="MUJER"/>
    <s v="Solicitud certificacion CLACP - LADY LILIANA COPETE MONROY"/>
    <x v="0"/>
    <s v="ASUNTOS LOCALES Y PARTICIPACION"/>
    <s v="CONSEJOS LOCALES"/>
    <s v="DIRECCIÓN DE ASUNTOS LOCALES Y PARTICIPACION"/>
    <n v="20257100037112"/>
    <d v="2025-02-19T00:00:00"/>
    <d v="2025-03-07T00:00:00"/>
    <n v="12"/>
    <x v="0"/>
    <x v="1"/>
    <s v="NO ESPECIFICA"/>
    <m/>
  </r>
  <r>
    <d v="2025-02-20T12:32:21"/>
    <s v="ESCRITO"/>
    <n v="814062025"/>
    <d v="2025-02-15T00:00:00"/>
    <x v="0"/>
    <s v="MUJER"/>
    <s v="Certificacion CLACP - MONIOCA LOMBO ESPINOSA"/>
    <x v="0"/>
    <s v="ASUNTOS LOCALES Y PARTICIPACION"/>
    <s v="CONSEJOS LOCALES"/>
    <s v="DIRECCIÓN DE ASUNTOS LOCALES Y PARTICIPACION"/>
    <n v="20257100037252"/>
    <d v="2025-02-19T00:00:00"/>
    <d v="2025-03-07T00:00:00"/>
    <n v="15"/>
    <x v="0"/>
    <x v="1"/>
    <s v="NO ESPECIFICA"/>
    <m/>
  </r>
  <r>
    <d v="2025-02-20T12:33:42"/>
    <s v="ESCRITO"/>
    <n v="814052025"/>
    <d v="2025-02-19T00:00:00"/>
    <x v="0"/>
    <s v="HOMBRE"/>
    <s v="SOLICITUD CERTIFICACION CLACYP - DARIEL MATEO MEDINA USECHE"/>
    <x v="0"/>
    <s v="ASUNTOS LOCALES Y PARTICIPACION"/>
    <s v="CONSEJOS LOCALES"/>
    <s v="DIRECCIÓN DE ASUNTOS LOCALES Y PARTICIPACION"/>
    <n v="20257100037272"/>
    <d v="2025-02-19T00:00:00"/>
    <d v="2025-03-07T00:00:00"/>
    <n v="12"/>
    <x v="0"/>
    <x v="1"/>
    <s v="NO ESPECIFICA"/>
    <m/>
  </r>
  <r>
    <d v="2025-02-20T12:40:14"/>
    <s v="ESCRITO"/>
    <n v="813972025"/>
    <d v="2025-02-19T00:00:00"/>
    <x v="0"/>
    <s v="PERSONA JURÍDICA"/>
    <s v="Solicitud de certificado CLACP - Cuantos Pares Son Tres Modskas"/>
    <x v="0"/>
    <s v="ASUNTOS LOCALES Y PARTICIPACION"/>
    <s v="CONSEJOS LOCALES"/>
    <s v="DIRECCIÓN DE ASUNTOS LOCALES Y PARTICIPACION"/>
    <n v="20257100037432"/>
    <d v="2025-02-19T00:00:00"/>
    <d v="2025-03-07T00:00:00"/>
    <n v="12"/>
    <x v="0"/>
    <x v="1"/>
    <s v="NO ESPECIFICA"/>
    <m/>
  </r>
  <r>
    <d v="2025-02-20T12:44:52"/>
    <s v="ESCRITO"/>
    <n v="813852025"/>
    <d v="2025-02-19T00:00:00"/>
    <x v="0"/>
    <s v="PERSONA JURÍDICA"/>
    <s v="Sesion de fotos en CEFE Chapinero - Visual Living"/>
    <x v="0"/>
    <s v="ARTE CULTURA Y PATRIMONIO"/>
    <s v="EQUIPAMIENTOS CULTURALES"/>
    <s v="SUBDIRECCIÓN DE GESTIÓN CULTURAL Y ARTÍSTCA"/>
    <n v="20257100037732"/>
    <d v="2025-02-19T00:00:00"/>
    <d v="2025-03-07T00:00:00"/>
    <n v="12"/>
    <x v="0"/>
    <x v="1"/>
    <s v="NO ESPECIFICA"/>
    <m/>
  </r>
  <r>
    <d v="2025-02-20T12:48:10"/>
    <s v="ESCRITO"/>
    <n v="813822025"/>
    <d v="2025-02-19T00:00:00"/>
    <x v="0"/>
    <s v="MUJER"/>
    <s v="Centro felicidad Chapinero - Angelica Oviedo Zabala -"/>
    <x v="0"/>
    <s v="ARTE CULTURA Y PATRIMONIO"/>
    <s v="EQUIPAMIENTOS CULTURALES"/>
    <s v="SUBDIRECCIÓN DE GESTIÓN CULTURAL Y ARTÍSTCA"/>
    <n v="20257100037872"/>
    <d v="2025-02-19T00:00:00"/>
    <d v="2025-03-07T00:00:00"/>
    <n v="12"/>
    <x v="0"/>
    <x v="1"/>
    <s v="NO ESPECIFICA"/>
    <m/>
  </r>
  <r>
    <d v="2025-02-20T12:59:45"/>
    <s v="ESCRITO"/>
    <n v="813622025"/>
    <d v="2025-02-19T00:00:00"/>
    <x v="0"/>
    <s v="HOMBRE"/>
    <s v="Solicitud Informacion - Nicolas Vargas Valderrama"/>
    <x v="0"/>
    <s v="ARTE CULTURA Y PATRIMONIO"/>
    <s v="EQUIPAMIENTOS CULTURALES"/>
    <s v="SUBDIRECCIÓN DE GESTIÓN CULTURAL Y ARTÍSTCA"/>
    <n v="20257100039712"/>
    <d v="2025-02-19T00:00:00"/>
    <d v="2025-03-07T00:00:00"/>
    <n v="12"/>
    <x v="0"/>
    <x v="1"/>
    <s v="NO ESPECIFICA"/>
    <m/>
  </r>
  <r>
    <d v="2025-02-20T13:01:28"/>
    <s v="ESCRITO"/>
    <n v="813612025"/>
    <d v="2025-02-19T00:00:00"/>
    <x v="0"/>
    <s v="MUJER"/>
    <s v="Reserva de espacios - Silvia Rivera"/>
    <x v="0"/>
    <s v="ARTE CULTURA Y PATRIMONIO"/>
    <s v="EQUIPAMIENTOS CULTURALES"/>
    <s v="SUBDIRECCIÓN DE GESTIÓN CULTURAL Y ARTÍSTCA"/>
    <n v="20257100039822"/>
    <d v="2025-02-19T00:00:00"/>
    <d v="2025-03-07T00:00:00"/>
    <n v="12"/>
    <x v="0"/>
    <x v="1"/>
    <s v="NO ESPECIFICA"/>
    <m/>
  </r>
  <r>
    <d v="2025-02-27T10:37:36"/>
    <s v="ESCRITO"/>
    <n v="956732025"/>
    <d v="2025-02-25T00:00:00"/>
    <x v="0"/>
    <s v="HOMBRE"/>
    <s v="CONSULTA SOBRE DISPONIBILIDAD DE CURSOS DE FORMACIÓN EN CONVENIO CON EL SENA - SDQS 956732025"/>
    <x v="0"/>
    <s v="ARTE CULTURA Y PATRIMONIO"/>
    <s v="FORMACIÓN EN ARTE Y CULTURA"/>
    <s v="SUBDIRECCIÓN DE GESTIÓN CULTURAL Y ARTÍSTCA"/>
    <n v="20257100045102"/>
    <d v="2025-02-25T00:00:00"/>
    <d v="2025-03-13T00:00:00"/>
    <n v="12"/>
    <x v="0"/>
    <x v="1"/>
    <s v="NO ESPECIFICA"/>
    <m/>
  </r>
  <r>
    <d v="2025-02-28T08:05:03"/>
    <s v="ESCRITO"/>
    <n v="975332025"/>
    <d v="2025-02-26T00:00:00"/>
    <x v="0"/>
    <s v="PERSONA JURÍDICA"/>
    <s v="Aclaración términos de sustentación PDAC 2025 - SDQS 975332025"/>
    <x v="0"/>
    <s v="CONVOCATORIAS"/>
    <s v="ASESORÍAS CONVOCATORIAS E INVITACIONES PÚBLICAS"/>
    <s v="DIRECCIÓN DE FOMENTO"/>
    <n v="20257100045162"/>
    <d v="2025-02-26T00:00:00"/>
    <d v="2025-03-14T00:00:00"/>
    <n v="12"/>
    <x v="0"/>
    <x v="1"/>
    <s v="NO ESPECIFICA"/>
    <m/>
  </r>
  <r>
    <d v="2025-03-04T09:44:28"/>
    <s v="WEB"/>
    <n v="958452025"/>
    <d v="2025-02-27T00:00:00"/>
    <x v="0"/>
    <s v="MUJER"/>
    <s v="PRESENTACION DE PROYECTO SOBRE CONSERVACION Y DIVULGACION DEL PATRIMONIO ARQUITECTONICO DE LA CIUDAD (APP TRIPHISTORY) - SDQS 958452025"/>
    <x v="0"/>
    <s v="BIENES DE INTERES CULTURAL"/>
    <s v="DECLARACIÓN REVOCATORIA O CAMBIO DE CATEGORÍA DEL BIC"/>
    <s v="SUBDIRECCIÓN DE INFRAESTRUCTURA Y PATRIMONIO CULTURAL"/>
    <n v="20257100048232"/>
    <d v="2025-02-27T00:00:00"/>
    <d v="2025-03-17T00:00:00"/>
    <n v="12"/>
    <x v="0"/>
    <x v="1"/>
    <s v="NO ESPECIFICA"/>
    <m/>
  </r>
  <r>
    <d v="2025-03-05T12:30:09"/>
    <s v="ESCRITO"/>
    <n v="1062622025"/>
    <d v="2025-02-27T00:00:00"/>
    <x v="0"/>
    <s v="MUJER"/>
    <s v="INFORMACIÓN INICIATIVA BARRIOS VIVOS Y SOLICITUD CONTACTO CON GESTOR TERRITORIAL - SDQS 1062622025"/>
    <x v="0"/>
    <s v="ASUNTOS LOCALES Y PARTICIPACION"/>
    <s v="GESTIÓN TERRITORIAL Y POBLACIONES"/>
    <s v="DIRECCIÓN DE ASUNTOS LOCALES Y PARTICIPACION"/>
    <n v="20257100046932"/>
    <d v="2025-02-27T00:00:00"/>
    <d v="2025-03-17T00:00:00"/>
    <n v="12"/>
    <x v="0"/>
    <x v="1"/>
    <s v="NO ESPECIFICA"/>
    <m/>
  </r>
  <r>
    <d v="2025-03-07T14:34:08"/>
    <s v="ESCRITO"/>
    <n v="1075032025"/>
    <d v="2025-03-05T00:00:00"/>
    <x v="0"/>
    <s v="ANÓNIMO"/>
    <s v="BUENAS TARDES PIDO ESPECIALMENTE SE ACTUALICE LA FOTO DE MI PERSONA, ALOJADA EN HTTPS://WWW.CULTURARECREACIONYDEPORTE.GOV.CO/ES/NODE/9166 LA VERDAD QUIERO DISIMULAR LOS PROBLEMAS DE LA PIEL QUE TUVE PARA ESA EPOCA, ANEXO LA FOTO CON RETOQUE. LES PIDO SEA ACTUALIZADA O RETIRADA, GRACIAS PDT SOY USUARIO REGISTRADO PERO NO ME PERMITE RECUPERAR MI CONTRASEÑA Y ME PIDE UN PREGUNTA QUE NO RECUERDO LA RESPUESTA"/>
    <x v="0"/>
    <s v="ASUNTOS ADMINISTRATIVOS"/>
    <s v="GESTIÓN ADMINISTRATIVA"/>
    <s v="OFICINA ASESORA DE COMUNICACIONES"/>
    <n v="1"/>
    <d v="2025-03-07T00:00:00"/>
    <d v="2025-03-21T00:00:00"/>
    <n v="12"/>
    <x v="0"/>
    <x v="2"/>
    <s v="NO ESPECIFICA"/>
    <m/>
  </r>
  <r>
    <d v="2025-03-10T15:00:28"/>
    <s v="ESCRITO"/>
    <n v="1143702025"/>
    <d v="2025-03-04T00:00:00"/>
    <x v="0"/>
    <s v="MUJER"/>
    <s v="DERECHO DE PETICIÓN ARTISTAS DE GRAFFITI, LOCALIDAD CIUDAD BOLÍVAR - SDQS 1143702025"/>
    <x v="0"/>
    <s v="ARTE CULTURA Y PATRIMONIO"/>
    <s v="BOGOTÁ DISTRITO GRAFITI"/>
    <s v="DIRECCIÓN DE TRANSFORMACIONES CULTURALES"/>
    <n v="20257100050542"/>
    <d v="2025-03-04T00:00:00"/>
    <d v="2025-03-20T00:00:00"/>
    <n v="12"/>
    <x v="0"/>
    <x v="2"/>
    <s v="NO ESPECIFICA"/>
    <m/>
  </r>
  <r>
    <d v="2025-03-07T14:38:27"/>
    <s v="ESCRITO"/>
    <n v="1081772025"/>
    <d v="2025-03-05T00:00:00"/>
    <x v="0"/>
    <s v="MUJER"/>
    <s v=" Solicitud Certificacion-LUZ MARINA CRUZ MURCIA -"/>
    <x v="0"/>
    <s v="CONVOCATORIAS"/>
    <s v="CERTIFICADO DE PARTICIPACIÓN"/>
    <s v="DIRECCIÓN DE FOMENTO"/>
    <n v="20257100050902"/>
    <d v="2025-03-05T00:00:00"/>
    <d v="2025-03-24T00:00:00"/>
    <n v="12"/>
    <x v="0"/>
    <x v="2"/>
    <s v="NO ESPECIFICA"/>
    <m/>
  </r>
  <r>
    <d v="2025-03-07T14:39:58"/>
    <s v="ESCRITO"/>
    <n v="1081762025"/>
    <d v="2025-03-05T00:00:00"/>
    <x v="0"/>
    <s v="PERSONA JURÍDICA"/>
    <s v="Solicitud permiso para la realizacion de mural que recuerde a la victimas militares del conflicto - ONG HIJOS DE LOS HEROES COL 1"/>
    <x v="0"/>
    <s v="ARTE CULTURA Y PATRIMONIO"/>
    <s v="BOGOTÁ DISTRITO GRAFITI"/>
    <s v="SUBDIRECCIÓN DE GESTIÓN CULTURAL Y ARTÍSTCA"/>
    <n v="20257100051232"/>
    <d v="2025-03-05T00:00:00"/>
    <d v="2025-03-21T00:00:00"/>
    <n v="12"/>
    <x v="0"/>
    <x v="2"/>
    <s v="NO ESPECIFICA"/>
    <m/>
  </r>
  <r>
    <d v="2025-03-07T14:41:43"/>
    <s v="ESCRITO"/>
    <n v="1081722025"/>
    <d v="2025-03-05T00:00:00"/>
    <x v="0"/>
    <s v="HOMBRE"/>
    <s v="   Asunto: SOLICITUD CERTIFICADO COMO CONSEJERO LOCAL DE ATRTE, CULTURA Y PATRIMONIO DE FONTIBÓN-JOHAN STEFAN MARULANDA BERNAL_x0009_"/>
    <x v="0"/>
    <s v="ASUNTOS LOCALES Y PARTICIPACION"/>
    <s v="CONSEJOS LOCALES"/>
    <s v="DIRECCIÓN DE ASUNTOS LOCALES Y PARTICIPACION"/>
    <n v="20257100051242"/>
    <d v="2025-03-05T00:00:00"/>
    <d v="2025-03-21T00:00:00"/>
    <n v="12"/>
    <x v="0"/>
    <x v="2"/>
    <s v="NO ESPECIFICA"/>
    <m/>
  </r>
  <r>
    <d v="2025-03-07T14:46:24"/>
    <s v="ESCRITO"/>
    <n v="1081702025"/>
    <d v="2025-03-05T00:00:00"/>
    <x v="0"/>
    <s v="HOMBRE"/>
    <s v="   Asunto: Solicitud de revisión de la propuesta-HUGO FERNANDO RODRÍGUEZ GARZÓN_x0009_"/>
    <x v="0"/>
    <s v="CONVOCATORIAS"/>
    <s v="INCONFORMIDADES Y RECLAMOS PROGRAMA DE CONVOCATORIAS"/>
    <s v="DIRECCIÓN DE FOMENTO"/>
    <n v="20257100051312"/>
    <d v="2025-03-05T00:00:00"/>
    <d v="2025-03-21T00:00:00"/>
    <n v="12"/>
    <x v="0"/>
    <x v="2"/>
    <s v="NO ESPECIFICA"/>
    <s v="TRASLADO POR OFICIO A IDARTES"/>
  </r>
  <r>
    <d v="2025-03-12T09:18:18"/>
    <s v="WEB"/>
    <n v="1113712025"/>
    <d v="2025-03-07T00:00:00"/>
    <x v="0"/>
    <s v="ANÓNIMO"/>
    <s v="DENUNCIA POR OBRAS EN EL PASAJE PAUL - SDQS 1113712025"/>
    <x v="0"/>
    <s v="BIENES DE INTERES CULTURAL"/>
    <s v="CONTROL URBANO SOBRE BIC EN BOGOTÁ"/>
    <s v="SUBDIRECCIÓN DE INFRAESTRUCTURA Y PATRIMONIO CULTURAL"/>
    <n v="20257100055822"/>
    <d v="2025-03-07T00:00:00"/>
    <d v="2025-03-26T00:00:00"/>
    <n v="12"/>
    <x v="0"/>
    <x v="2"/>
    <s v="NO ESPECIFICA"/>
    <m/>
  </r>
  <r>
    <d v="2025-03-17T14:29:26"/>
    <s v="ESCRITO"/>
    <n v="1270612025"/>
    <d v="2025-03-11T00:00:00"/>
    <x v="0"/>
    <s v="ANÓNIMO CON DATOS"/>
    <s v="DENUNCIA POR OBRAS EN EL PREDIO DE LA CALLE 70 19 60 - SDQS 1270612025"/>
    <x v="0"/>
    <s v="BIENES DE INTERES CULTURAL"/>
    <s v="CONTROL URBANO SOBRE BIC EN BOGOTÁ"/>
    <s v="SUBDIRECCIÓN DE INFRAESTRUCTURA Y PATRIMONIO CULTURAL"/>
    <n v="20257100055232"/>
    <d v="2025-03-11T00:00:00"/>
    <d v="2025-03-29T00:00:00"/>
    <n v="12"/>
    <x v="0"/>
    <x v="2"/>
    <s v="NO ESPECIFICA"/>
    <m/>
  </r>
  <r>
    <d v="2025-03-14T07:56:29"/>
    <s v="ESCRITO"/>
    <n v="1212732025"/>
    <d v="2025-03-12T00:00:00"/>
    <x v="0"/>
    <s v="HOMBRE"/>
    <s v="Solicitud de certificacion-Yesid Moreno Moreno_x000a__x000a_"/>
    <x v="0"/>
    <s v="CONVOCATORIAS"/>
    <s v="CERTIFICADO DE PARTICIPACIÓN"/>
    <s v="DIRECCIÓN DE FOMENTO"/>
    <n v="20257100056582"/>
    <d v="2025-03-12T00:00:00"/>
    <d v="2025-03-31T00:00:00"/>
    <n v="12"/>
    <x v="0"/>
    <x v="2"/>
    <s v="NO ESPECIFICA"/>
    <m/>
  </r>
  <r>
    <d v="2025-03-14T08:06:51"/>
    <s v="ESCRITO"/>
    <n v="1212672025"/>
    <d v="2025-03-12T00:00:00"/>
    <x v="0"/>
    <s v="MUJER"/>
    <s v="Solicitud de certificado de participacion -Angela Maria Cordoba Silva"/>
    <x v="0"/>
    <s v="CULTURA CIUDADANA"/>
    <s v="LÍNEA CALMA"/>
    <s v="DIRECCIÓN DE FOMENTO"/>
    <n v="20257100057302"/>
    <d v="2025-03-14T00:00:00"/>
    <d v="2025-03-31T00:00:00"/>
    <n v="12"/>
    <x v="0"/>
    <x v="2"/>
    <s v="NO ESPECIFICA"/>
    <m/>
  </r>
  <r>
    <d v="2025-03-19T13:47:14"/>
    <s v="WEB"/>
    <n v="1183172025"/>
    <d v="2025-03-12T00:00:00"/>
    <x v="0"/>
    <s v="MUJER"/>
    <s v="SOLICITUD DE SOPORTE TÉCNICO PLATAFORMA SICON - SDQS 1183172025"/>
    <x v="0"/>
    <s v="CONVOCATORIAS"/>
    <s v="REPORTE FALLAS SICON"/>
    <s v="DIRECCIÓN DE FOMENTO"/>
    <n v="20257100061152"/>
    <d v="2025-03-19T00:00:00"/>
    <d v="2025-03-31T00:00:00"/>
    <n v="12"/>
    <x v="0"/>
    <x v="2"/>
    <s v="NO ESPECIFICA"/>
    <m/>
  </r>
  <r>
    <d v="2025-03-17T07:48:17"/>
    <s v="WEB"/>
    <n v="1253232025"/>
    <d v="2025-03-15T00:00:00"/>
    <x v="0"/>
    <s v="MUJER"/>
    <s v="Evidencia real y verificable de la transformación de más de 18 toneladas de residuos que se transformaron en Combustibles industriales, certificado de la empresa que hizo esta transformación, que incluya la cantidad de residuos recibidos y la cantidad de Combustibles industriales generados"/>
    <x v="0"/>
    <s v="ARTE CULTURA Y PATRIMONIO"/>
    <s v="ARTE EN ESPACIO PÚBLICO"/>
    <s v="DIRECCIÓN DE ARTE CULTURA Y PATRIMONIO"/>
    <n v="20257100059722"/>
    <d v="2025-03-17T00:00:00"/>
    <d v="2025-04-07T00:00:00"/>
    <n v="15"/>
    <x v="0"/>
    <x v="2"/>
    <s v="NO ESPECIFICA"/>
    <m/>
  </r>
  <r>
    <d v="2025-03-21T10:46:38"/>
    <s v="ESCRITO"/>
    <n v="1363562025"/>
    <d v="2025-03-14T00:00:00"/>
    <x v="0"/>
    <s v="MUJER"/>
    <s v="SOLICITUD CERTIFICACIÓN CLACP - SDQS 1363562025"/>
    <x v="0"/>
    <s v="ASUNTOS LOCALES Y PARTICIPACION"/>
    <s v="CONSEJOS LOCALES"/>
    <s v="DIRECCIÓN DE ASUNTOS LOCALES Y PARTICIPACION"/>
    <n v="20257100058622"/>
    <d v="2025-03-14T00:00:00"/>
    <d v="2025-04-02T00:00:00"/>
    <n v="12"/>
    <x v="0"/>
    <x v="2"/>
    <s v="NO ESPECIFICA"/>
    <m/>
  </r>
  <r>
    <d v="2025-03-21T11:14:36"/>
    <s v="ESCRITO"/>
    <n v="1364912025"/>
    <d v="2025-03-14T00:00:00"/>
    <x v="0"/>
    <s v="HOMBRE"/>
    <s v="PREGUNTA SOBRE EL IMPACTO DE LÍNEA CALMA - SDQS 1364912025"/>
    <x v="0"/>
    <s v="CULTURA CIUDADANA"/>
    <s v="LÍNEA CALMA"/>
    <s v="DIRECCIÓN DE TRANSFORMACIONES CULTURALES"/>
    <n v="20257100058742"/>
    <d v="2025-03-14T00:00:00"/>
    <d v="2025-04-04T00:00:00"/>
    <n v="14"/>
    <x v="0"/>
    <x v="2"/>
    <s v="NO ESPECIFICA"/>
    <m/>
  </r>
  <r>
    <d v="2025-03-21T12:14:04"/>
    <s v="ESCRITO"/>
    <n v="1368252025"/>
    <d v="2025-03-14T00:00:00"/>
    <x v="0"/>
    <s v="MUJER"/>
    <s v="SOLICITUD AUTORIZACIÓN USO TEMPORAL DE ESPACIO PÚBLICO PARQUE SANTANDER - SDQS 1368252025"/>
    <x v="0"/>
    <s v="ARTE CULTURA Y PATRIMONIO"/>
    <s v="ARTE EN ESPACIO PÚBLICO"/>
    <s v="SUBDIRECCIÓN DE GESTIÓN CULTURAL Y ARTÍSTCA"/>
    <n v="20257100058922"/>
    <d v="2025-03-14T00:00:00"/>
    <d v="2025-04-02T00:00:00"/>
    <n v="12"/>
    <x v="0"/>
    <x v="2"/>
    <s v="NO ESPECIFICA"/>
    <m/>
  </r>
  <r>
    <d v="2025-03-25T13:46:21"/>
    <s v="ESCRITO"/>
    <n v="1404062025"/>
    <d v="2025-03-14T00:00:00"/>
    <x v="0"/>
    <s v="HOMBRE"/>
    <s v="SOLICITUD AUTORIZACIÓN PARA EXPONER REPLICA DE BARCOS EN LA PLAZA DE BOLÍVAR - SDQS 1404062025 "/>
    <x v="0"/>
    <s v="ARTE CULTURA Y PATRIMONIO"/>
    <s v="ARTE EN ESPACIO PÚBLICO"/>
    <s v="SUBDIRECCIÓN DE GESTIÓN CULTURAL Y ARTÍSTCA"/>
    <n v="20257100059292"/>
    <d v="2025-03-14T00:00:00"/>
    <d v="2025-04-03T00:00:00"/>
    <n v="13"/>
    <x v="0"/>
    <x v="2"/>
    <s v="NO ESPECIFICA"/>
    <m/>
  </r>
  <r>
    <d v="2025-03-25T14:20:33"/>
    <s v="ESCRITO"/>
    <n v="1405622025"/>
    <d v="2025-03-14T00:00:00"/>
    <x v="0"/>
    <s v="HOMBRE"/>
    <s v="SOLICITUD CERTIFICADO CONSEJERO LOCAL DE ARTE, CULTURA Y PATRIMONIO - SDQS 1405622025"/>
    <x v="0"/>
    <s v="ASUNTOS LOCALES Y PARTICIPACION"/>
    <s v="CONSEJOS LOCALES"/>
    <s v="DIRECCIÓN DE ASUNTOS LOCALES Y PARTICIPACION"/>
    <n v="20257100059342"/>
    <d v="2025-03-14T00:00:00"/>
    <d v="2025-04-02T00:00:00"/>
    <n v="12"/>
    <x v="0"/>
    <x v="2"/>
    <s v="NO ESPECIFICA"/>
    <m/>
  </r>
  <r>
    <d v="2025-03-25T15:26:37"/>
    <s v="ESCRITO"/>
    <n v="1252902025"/>
    <d v="2025-03-15T00:00:00"/>
    <x v="0"/>
    <s v="MUJER"/>
    <s v="SOLICITUD DE VINCULACION LABORAL ESTRATEGIA LINEA CALMA - SDQS 1252902025"/>
    <x v="0"/>
    <s v="CULTURA CIUDADANA"/>
    <s v="LÍNEA CALMA"/>
    <s v="DIRECCIÓN DE TRANSFORMACIONES CULTURALES"/>
    <n v="20257100066062"/>
    <d v="2025-03-25T00:00:00"/>
    <d v="2025-04-04T00:00:00"/>
    <n v="14"/>
    <x v="0"/>
    <x v="2"/>
    <s v="NO ESPECIFICA"/>
    <m/>
  </r>
  <r>
    <d v="2025-01-09T15:43:35"/>
    <s v="ESCRITO"/>
    <n v="80492025"/>
    <d v="2025-01-09T00:00:00"/>
    <x v="0"/>
    <s v="HOMBRE"/>
    <s v="Solicitud de información sobre cancha de baloncesto del CEFE Chapinero"/>
    <x v="0"/>
    <s v="ARTE CULTURA Y PATRIMONIO"/>
    <s v="EQUIPAMIENTOS CULTURALES"/>
    <s v="SUBDIRECCIÓN DE GESTIÓN CULTURAL Y ARTÍSTCA"/>
    <n v="20257100003832"/>
    <d v="2025-01-09T00:00:00"/>
    <d v="2025-01-24T00:00:00"/>
    <n v="11"/>
    <x v="0"/>
    <x v="0"/>
    <s v="NO ESPECIFICA"/>
    <m/>
  </r>
  <r>
    <d v="2025-01-10T08:31:15"/>
    <s v="WEB"/>
    <n v="44632025"/>
    <d v="2025-01-09T00:00:00"/>
    <x v="0"/>
    <s v="HOMBRE"/>
    <s v="INFORMACIÓN PRESUPUESTAL Y CONTRACTUAL PARA LA PUBLICIDAD DE LA ENTIDAD - SDQS 44632025"/>
    <x v="0"/>
    <s v="ASUNTOS ADMINISTRATIVOS"/>
    <s v="GESTIÓN ADMINISTRATIVA"/>
    <s v="OFICINA ASESORA DE COMUNICACIONES"/>
    <n v="20257100004552"/>
    <d v="2025-01-10T00:00:00"/>
    <d v="2025-01-24T00:00:00"/>
    <n v="11"/>
    <x v="0"/>
    <x v="0"/>
    <s v="NO ESPECIFICA"/>
    <m/>
  </r>
  <r>
    <d v="2025-01-16T10:15:42"/>
    <s v="ESCRITO"/>
    <n v="188682025"/>
    <d v="2025-01-14T00:00:00"/>
    <x v="0"/>
    <s v="MUJER"/>
    <s v="DENUNCIA POR OBRAS EN EL PREDIO DE LA CARRERA 1 A 12 B 66 - SDQS 188682025"/>
    <x v="0"/>
    <s v="BIENES DE INTERES CULTURAL"/>
    <s v="CONTROL URBANO SOBRE BIC EN BOGOTÁ"/>
    <s v="SUBDIRECCIÓN DE INFRAESTRUCTURA Y PATRIMONIO CULTURAL"/>
    <n v="20257100006342"/>
    <d v="2025-01-14T00:00:00"/>
    <d v="2025-01-29T00:00:00"/>
    <n v="11"/>
    <x v="0"/>
    <x v="0"/>
    <s v="NO ESPECIFICA"/>
    <m/>
  </r>
  <r>
    <d v="2025-01-20T12:06:59"/>
    <s v="ESCRITO"/>
    <n v="242292025"/>
    <d v="2025-01-17T00:00:00"/>
    <x v="0"/>
    <s v="HOMBRE"/>
    <s v="Solicitud formal de levantamiento de sello en inmueble ubicado en Carrera 19ª # 61 B – 29"/>
    <x v="0"/>
    <s v="BIENES DE INTERES CULTURAL"/>
    <s v="CONTROL URBANO SOBRE BIC EN BOGOTÁ"/>
    <s v="SUBDIRECCIÓN DE INFRAESTRUCTURA Y PATRIMONIO CULTURAL"/>
    <n v="20257100008842"/>
    <d v="2025-01-17T00:00:00"/>
    <d v="2025-02-03T00:00:00"/>
    <n v="11"/>
    <x v="0"/>
    <x v="0"/>
    <s v="NO ESPECIFICA"/>
    <m/>
  </r>
  <r>
    <d v="2025-01-20T14:50:50"/>
    <s v="WEB"/>
    <n v="231482025"/>
    <d v="2025-01-19T00:00:00"/>
    <x v="0"/>
    <s v="MUJER"/>
    <s v="Solicitud de Mantenimiento de la Estación de Lectura del Parque San Luis "/>
    <x v="0"/>
    <s v="GESTION LECTURA Y BIBLIOTECAS"/>
    <s v="ESPACIOS NO CONVENCIONALES -PPP"/>
    <s v="DIRECCIÓN DE LECTURA Y BIBLIOTECAS"/>
    <n v="20257100010362"/>
    <d v="2025-01-19T00:00:00"/>
    <d v="2025-02-03T00:00:00"/>
    <n v="11"/>
    <x v="0"/>
    <x v="0"/>
    <s v="NO ESPECIFICA"/>
    <m/>
  </r>
  <r>
    <d v="2025-01-22T12:49:41"/>
    <s v="ESCRITO"/>
    <n v="295792025"/>
    <d v="2025-01-21T00:00:00"/>
    <x v="0"/>
    <s v="MUJER"/>
    <s v="Solicitud de certificado laboral y aportes de pensión para trámite de pensión"/>
    <x v="0"/>
    <s v="TALENTO HUMANO Y CONTRATACION"/>
    <s v="CERTIFICADO LABORAL"/>
    <s v="GRUPO INTERNO GESTIÓN DEL TALENTO HUMANO"/>
    <n v="20257100010762"/>
    <d v="2025-01-21T00:00:00"/>
    <d v="2025-02-05T00:00:00"/>
    <n v="11"/>
    <x v="0"/>
    <x v="0"/>
    <s v="NO ESPECIFICA"/>
    <m/>
  </r>
  <r>
    <d v="2025-01-23T10:02:52"/>
    <s v="WEB"/>
    <n v="249302025"/>
    <d v="2025-01-21T00:00:00"/>
    <x v="0"/>
    <s v="HOMBRE"/>
    <s v="INFORMACIÓN SOBRE EMPLEADOS PÚBLICOS DE LA SCRD - SDQS 249302025"/>
    <x v="0"/>
    <s v="TALENTO HUMANO Y CONTRATACION"/>
    <s v="INFORMACIÓN PLANTA PERSONAL"/>
    <s v="GRUPO INTERNO GESTIÓN DEL TALENTO HUMANO"/>
    <n v="20257100012722"/>
    <d v="2025-01-21T00:00:00"/>
    <d v="2025-02-05T00:00:00"/>
    <n v="11"/>
    <x v="0"/>
    <x v="0"/>
    <s v="NO ESPECIFICA"/>
    <m/>
  </r>
  <r>
    <d v="2025-01-23T10:09:58"/>
    <s v="WEB"/>
    <n v="280232025"/>
    <d v="2025-01-21T00:00:00"/>
    <x v="0"/>
    <s v="HOMBRE"/>
    <s v="AUTORIZACION PARA USO DEL ESPACIO PARA LA REALIZACION DE LA FERIA DE EMPRENDIMIENTO AUTOGESTIONADA EN LOURDES - SDQS 280232025"/>
    <x v="0"/>
    <s v="ARTE CULTURA Y PATRIMONIO"/>
    <s v="ARTE EN ESPACIO PÚBLICO"/>
    <s v="SUBDIRECCIÓN DE GESTIÓN CULTURAL Y ARTÍSTCA"/>
    <n v="20257100012782"/>
    <d v="2025-01-21T00:00:00"/>
    <d v="2025-02-05T00:00:00"/>
    <n v="11"/>
    <x v="0"/>
    <x v="0"/>
    <s v="NO ESPECIFICA"/>
    <m/>
  </r>
  <r>
    <d v="2025-01-24T14:14:15"/>
    <s v="ESCRITO"/>
    <n v="345652025"/>
    <d v="2025-01-24T00:00:00"/>
    <x v="0"/>
    <s v="PERSONA JURÍDICA"/>
    <s v="Solicitud de certificado del Consejo Local de Arte Cultura y Patrimonio de la localidad Suba "/>
    <x v="0"/>
    <s v="ASUNTOS LOCALES Y PARTICIPACION"/>
    <s v="CONSEJOS LOCALES"/>
    <s v="DIRECCIÓN DE ASUNTOS LOCALES Y PARTICIPACION"/>
    <n v="20257100013922"/>
    <d v="2025-01-24T00:00:00"/>
    <d v="2025-02-10T00:00:00"/>
    <n v="11"/>
    <x v="0"/>
    <x v="0"/>
    <s v="NO ESPECIFICA"/>
    <m/>
  </r>
  <r>
    <d v="2025-01-27T10:27:26"/>
    <s v="ESCRITO"/>
    <n v="361302025"/>
    <d v="2025-01-24T00:00:00"/>
    <x v="0"/>
    <s v="HOMBRE"/>
    <s v="Solicitud de control urbano por reporte de alteración de fachada en inmueble de interés cultural "/>
    <x v="0"/>
    <s v="BIENES DE INTERES CULTURAL"/>
    <s v="CONTROL URBANO SOBRE BIC EN BOGOTÁ"/>
    <s v="SUBDIRECCIÓN DE INFRAESTRUCTURA Y PATRIMONIO CULTURAL"/>
    <n v="20257100013942"/>
    <d v="2025-01-24T00:00:00"/>
    <d v="2025-02-10T00:00:00"/>
    <n v="11"/>
    <x v="0"/>
    <x v="0"/>
    <s v="NO ESPECIFICA"/>
    <m/>
  </r>
  <r>
    <d v="2025-01-27T11:23:52"/>
    <s v="ESCRITO"/>
    <n v="363182025"/>
    <d v="2025-01-24T00:00:00"/>
    <x v="0"/>
    <s v="MUJER"/>
    <s v="Solicitud de certificación y copia de documentos relacionados con el Comité LEP y acuerdos de gestión (2016-2019)"/>
    <x v="0"/>
    <s v="TALENTO HUMANO Y CONTRATACION"/>
    <s v="CERTIFICADO LABORAL"/>
    <s v="OFICINA ASESORA JURÍDICA"/>
    <n v="20257100014012"/>
    <d v="2025-01-24T00:00:00"/>
    <d v="2025-02-10T00:00:00"/>
    <n v="11"/>
    <x v="0"/>
    <x v="0"/>
    <s v="NO ESPECIFICA"/>
    <m/>
  </r>
  <r>
    <d v="2025-01-31T11:22:46"/>
    <s v="ESCRITO"/>
    <n v="452142025"/>
    <d v="2025-01-30T00:00:00"/>
    <x v="0"/>
    <s v="HOMBRE"/>
    <s v="Solicitud de cita para atención presencial sobre Invitación en Transmilenio pasan cosas buenas"/>
    <x v="0"/>
    <s v="CONVOCATORIAS"/>
    <s v="ASESORÍAS CONVOCATORIAS E INVITACIONES PÚBLICAS"/>
    <s v="DIRECCIÓN DE TRANSFORMACIONES CULTURALES"/>
    <n v="20257100020312"/>
    <d v="2025-01-30T00:00:00"/>
    <d v="2025-02-14T00:00:00"/>
    <n v="11"/>
    <x v="0"/>
    <x v="0"/>
    <s v="NO ESPECIFICA"/>
    <m/>
  </r>
  <r>
    <d v="2025-02-03T13:54:03"/>
    <s v="ESCRITO"/>
    <n v="489702025"/>
    <d v="2025-01-31T00:00:00"/>
    <x v="0"/>
    <s v="HOMBRE"/>
    <s v="INFORMACIÓN SOLICITUD DE ESPACIOS CEFE CHAPINERO - SDQS 489702025"/>
    <x v="0"/>
    <s v="ARTE CULTURA Y PATRIMONIO"/>
    <s v="EQUIPAMIENTOS CULTURALES"/>
    <s v="SUBDIRECCIÓN DE GESTIÓN CULTURAL Y ARTÍSTCA"/>
    <n v="20257100021082"/>
    <d v="2025-01-31T00:00:00"/>
    <d v="2025-02-17T00:00:00"/>
    <n v="11"/>
    <x v="0"/>
    <x v="0"/>
    <s v="NO ESPECIFICA"/>
    <m/>
  </r>
  <r>
    <d v="2025-02-03T14:01:08"/>
    <s v="ESCRITO"/>
    <n v="489852025"/>
    <d v="2025-01-31T00:00:00"/>
    <x v="0"/>
    <s v="HOMBRE"/>
    <s v="AUTORIZACIÓN FOTOGRAFÍAS EN EL CEFE CHAPINERO - SDQS 489852025"/>
    <x v="0"/>
    <s v="ARTE CULTURA Y PATRIMONIO"/>
    <s v="EQUIPAMIENTOS CULTURALES"/>
    <s v="SUBDIRECCIÓN DE GESTIÓN CULTURAL Y ARTÍSTCA"/>
    <n v="20257100021092"/>
    <d v="2025-01-31T00:00:00"/>
    <d v="2025-02-17T00:00:00"/>
    <n v="11"/>
    <x v="0"/>
    <x v="0"/>
    <s v="NO ESPECIFICA"/>
    <m/>
  </r>
  <r>
    <d v="2025-02-04T09:50:22"/>
    <s v="ESCRITO"/>
    <n v="504752025"/>
    <d v="2025-01-31T00:00:00"/>
    <x v="0"/>
    <s v="MUJER"/>
    <s v="SOLICITUD DE VISITA AL BIC CALLE 39 18 29 - SDQS 504752025"/>
    <x v="0"/>
    <s v="BIENES DE INTERES CULTURAL"/>
    <s v="CONTROL URBANO SOBRE BIC EN BOGOTÁ"/>
    <s v="SUBDIRECCIÓN DE INFRAESTRUCTURA Y PATRIMONIO CULTURAL"/>
    <n v="20257100021132"/>
    <d v="2025-01-31T00:00:00"/>
    <d v="2025-02-17T00:00:00"/>
    <n v="11"/>
    <x v="0"/>
    <x v="0"/>
    <s v="NO ESPECIFICA"/>
    <m/>
  </r>
  <r>
    <d v="2025-02-04T13:15:03"/>
    <s v="ESCRITO"/>
    <n v="514262025"/>
    <d v="2025-01-31T00:00:00"/>
    <x v="0"/>
    <s v="MUJER"/>
    <s v="INFORMACIÓN SERVICIOS CEFE CHAPINERO - SDQS 514262025"/>
    <x v="0"/>
    <s v="ARTE CULTURA Y PATRIMONIO"/>
    <s v="EQUIPAMIENTOS CULTURALES"/>
    <s v="SUBDIRECCIÓN DE GESTIÓN CULTURAL Y ARTÍSTCA"/>
    <n v="20257100021322"/>
    <d v="2025-01-31T00:00:00"/>
    <d v="2025-02-17T00:00:00"/>
    <n v="11"/>
    <x v="0"/>
    <x v="0"/>
    <s v="NO ESPECIFICA"/>
    <m/>
  </r>
  <r>
    <d v="2025-02-04T13:37:28"/>
    <s v="ESCRITO"/>
    <n v="514992025"/>
    <d v="2025-01-31T00:00:00"/>
    <x v="0"/>
    <s v="MUJER"/>
    <s v="INFORMACIÓN SERVICIOS CEFE CHAPINERO - SDQS 514992025"/>
    <x v="0"/>
    <s v="ARTE CULTURA Y PATRIMONIO"/>
    <s v="EQUIPAMIENTOS CULTURALES"/>
    <s v="SUBDIRECCIÓN DE INFRAESTRUCTURA Y PATRIMONIO CULTURAL"/>
    <n v="20257100021382"/>
    <d v="2025-01-31T00:00:00"/>
    <d v="2025-02-17T00:00:00"/>
    <n v="11"/>
    <x v="0"/>
    <x v="0"/>
    <s v="NO ESPECIFICA"/>
    <m/>
  </r>
  <r>
    <d v="2025-02-04T13:41:33"/>
    <s v="ESCRITO"/>
    <n v="515112025"/>
    <d v="2025-01-31T00:00:00"/>
    <x v="0"/>
    <s v="MUJER"/>
    <s v="INFORMACIÓN USO DE ESPACIO CEFE CHAPINERO - SDQS 515112025"/>
    <x v="0"/>
    <s v="ARTE CULTURA Y PATRIMONIO"/>
    <s v="EQUIPAMIENTOS CULTURALES"/>
    <s v="SUBDIRECCIÓN DE GESTIÓN CULTURAL Y ARTÍSTCA"/>
    <n v="20257100021412"/>
    <d v="2025-01-31T00:00:00"/>
    <d v="2025-02-17T00:00:00"/>
    <n v="11"/>
    <x v="0"/>
    <x v="0"/>
    <s v="NO ESPECIFICA"/>
    <m/>
  </r>
  <r>
    <d v="2025-02-04T14:19:00"/>
    <s v="ESCRITO"/>
    <n v="516552025"/>
    <d v="2025-01-31T00:00:00"/>
    <x v="0"/>
    <s v="HOMBRE"/>
    <s v="INFORMACIÓN USO PISCINAS CEFE CHAPINERO - SDQS 516552025"/>
    <x v="0"/>
    <s v="ARTE CULTURA Y PATRIMONIO"/>
    <s v="EQUIPAMIENTOS CULTURALES"/>
    <s v="SUBDIRECCIÓN DE GESTIÓN CULTURAL Y ARTÍSTCA"/>
    <n v="20257100021502"/>
    <d v="2025-01-31T00:00:00"/>
    <d v="2025-02-17T00:00:00"/>
    <n v="11"/>
    <x v="0"/>
    <x v="0"/>
    <s v="NO ESPECIFICA"/>
    <m/>
  </r>
  <r>
    <d v="2025-02-04T17:46:41"/>
    <s v="ESCRITO"/>
    <n v="524702025"/>
    <d v="2025-02-03T00:00:00"/>
    <x v="0"/>
    <s v="HOMBRE"/>
    <s v="Fwd: Solicitud de Aulas Múltiples  -  Cristian R. Zorro  - SDQS 524702025"/>
    <x v="0"/>
    <s v="ARTE CULTURA Y PATRIMONIO"/>
    <s v="EQUIPAMIENTOS CULTURALES"/>
    <s v="SUBDIRECCIÓN DE GESTIÓN CULTURAL Y ARTÍSTCA"/>
    <n v="20257100023442"/>
    <d v="2025-02-03T00:00:00"/>
    <d v="2025-02-18T00:00:00"/>
    <n v="11"/>
    <x v="0"/>
    <x v="1"/>
    <s v="NO ESPECIFICA"/>
    <m/>
  </r>
  <r>
    <d v="2025-02-04T18:09:39"/>
    <s v="ESCRITO"/>
    <n v="524882025"/>
    <d v="2025-02-03T00:00:00"/>
    <x v="0"/>
    <s v="MUJER"/>
    <s v="Fwd: Visita al centro de Felicidad Chapinero  -  Areliz Ruiz  - SDQS 524882025"/>
    <x v="0"/>
    <s v="ARTE CULTURA Y PATRIMONIO"/>
    <s v="EQUIPAMIENTOS CULTURALES"/>
    <s v="SUBDIRECCIÓN DE GESTIÓN CULTURAL Y ARTÍSTCA"/>
    <n v="20257100023262"/>
    <d v="2025-02-04T00:00:00"/>
    <d v="2025-02-18T00:00:00"/>
    <n v="11"/>
    <x v="0"/>
    <x v="1"/>
    <s v="NO ESPECIFICA"/>
    <m/>
  </r>
  <r>
    <d v="2025-02-06T15:40:51"/>
    <s v="ESCRITO"/>
    <n v="568772025"/>
    <d v="2025-02-03T00:00:00"/>
    <x v="0"/>
    <s v="HOMBRE"/>
    <s v="SOLICITUD DE ESPACIOS CEFE CHAPINERO - SDQS 568772025"/>
    <x v="0"/>
    <s v="ARTE CULTURA Y PATRIMONIO"/>
    <s v="EQUIPAMIENTOS CULTURALES"/>
    <s v="SUBDIRECCIÓN DE GESTIÓN CULTURAL Y ARTÍSTCA"/>
    <n v="20257100023092"/>
    <d v="2025-02-03T00:00:00"/>
    <d v="2025-02-18T00:00:00"/>
    <n v="11"/>
    <x v="0"/>
    <x v="1"/>
    <s v="NO ESPECIFICA"/>
    <m/>
  </r>
  <r>
    <d v="2025-02-06T15:58:56"/>
    <s v="ESCRITO"/>
    <n v="570272025"/>
    <d v="2025-02-03T00:00:00"/>
    <x v="0"/>
    <s v="MUJER"/>
    <s v="SOLICITUD DE ESPACIOS CEFE CHAPINERO - SDQS 570272025"/>
    <x v="0"/>
    <s v="ARTE CULTURA Y PATRIMONIO"/>
    <s v="EQUIPAMIENTOS CULTURALES"/>
    <s v="SUBDIRECCIÓN DE GESTIÓN CULTURAL Y ARTÍSTCA"/>
    <n v="20257100023102"/>
    <d v="2025-02-03T00:00:00"/>
    <d v="2025-02-18T00:00:00"/>
    <n v="11"/>
    <x v="0"/>
    <x v="1"/>
    <s v="NO ESPECIFICA"/>
    <m/>
  </r>
  <r>
    <d v="2025-02-07T09:08:39"/>
    <s v="ESCRITO"/>
    <n v="571912025"/>
    <d v="2025-02-03T00:00:00"/>
    <x v="0"/>
    <s v="HOMBRE"/>
    <s v="INFORMACIÓN SERVICIOS CEFE CHAPINERO - SDQS 571912025"/>
    <x v="0"/>
    <s v="ARTE CULTURA Y PATRIMONIO"/>
    <s v="EQUIPAMIENTOS CULTURALES"/>
    <s v="SUBDIRECCIÓN DE GESTIÓN CULTURAL Y ARTÍSTCA"/>
    <n v="20257100023132"/>
    <d v="2025-02-03T00:00:00"/>
    <d v="2025-02-18T00:00:00"/>
    <n v="11"/>
    <x v="0"/>
    <x v="1"/>
    <s v="NO ESPECIFICA"/>
    <m/>
  </r>
  <r>
    <d v="2025-02-07T09:15:14"/>
    <s v="ESCRITO"/>
    <n v="579082025"/>
    <d v="2025-02-03T00:00:00"/>
    <x v="0"/>
    <s v="HOMBRE"/>
    <s v="SOLICITUD DE ESPACIOS CEFE CHAPINERO - SDQS 579082025"/>
    <x v="0"/>
    <s v="ARTE CULTURA Y PATRIMONIO"/>
    <s v="EQUIPAMIENTOS CULTURALES"/>
    <s v="SUBDIRECCIÓN DE GESTIÓN CULTURAL Y ARTÍSTCA"/>
    <n v="20257100023142"/>
    <d v="2025-02-03T00:00:00"/>
    <d v="2025-02-18T00:00:00"/>
    <n v="11"/>
    <x v="0"/>
    <x v="1"/>
    <s v="NO ESPECIFICA"/>
    <m/>
  </r>
  <r>
    <d v="2025-02-07T09:20:16"/>
    <s v="ESCRITO"/>
    <n v="579322025"/>
    <d v="2025-02-03T00:00:00"/>
    <x v="0"/>
    <s v="MUJER"/>
    <s v="SOLICITUD DE ESPACIOS CEFE CHAPINRO - SDQS 579322025"/>
    <x v="0"/>
    <s v="ARTE CULTURA Y PATRIMONIO"/>
    <s v="EQUIPAMIENTOS CULTURALES"/>
    <s v="SUBDIRECCIÓN DE GESTIÓN CULTURAL Y ARTÍSTCA"/>
    <n v="20257100023152"/>
    <d v="2025-02-03T00:00:00"/>
    <d v="2025-02-18T00:00:00"/>
    <n v="11"/>
    <x v="0"/>
    <x v="1"/>
    <s v="NO ESPECIFICA"/>
    <m/>
  </r>
  <r>
    <d v="2025-02-07T09:31:59"/>
    <s v="WEB"/>
    <n v="579632025"/>
    <d v="2025-02-03T00:00:00"/>
    <x v="0"/>
    <s v="HOMBRE"/>
    <s v="AUTORIZACIÓN PARA GRABAR EN EL CEFE CHAPINERO - SDQS 579632025"/>
    <x v="0"/>
    <s v="ARTE CULTURA Y PATRIMONIO"/>
    <s v="EQUIPAMIENTOS CULTURALES"/>
    <s v="SUBDIRECCIÓN DE GESTIÓN CULTURAL Y ARTÍSTCA"/>
    <n v="20257100023182"/>
    <d v="2025-02-03T00:00:00"/>
    <d v="2025-02-18T00:00:00"/>
    <n v="11"/>
    <x v="0"/>
    <x v="1"/>
    <s v="NO ESPECIFICA"/>
    <m/>
  </r>
  <r>
    <d v="2025-02-07T09:39:31"/>
    <s v="WEB"/>
    <n v="579852025"/>
    <d v="2025-02-03T00:00:00"/>
    <x v="0"/>
    <s v="PERSONA JURÍDICA"/>
    <s v="SOLICITUD DE ESPACIOS CEFE CHAPINERO - SDQS 579852025"/>
    <x v="0"/>
    <s v="ARTE CULTURA Y PATRIMONIO"/>
    <s v="EQUIPAMIENTOS CULTURALES"/>
    <s v="SUBDIRECCIÓN DE GESTIÓN CULTURAL Y ARTÍSTCA"/>
    <n v="20257100023232"/>
    <d v="2025-02-03T00:00:00"/>
    <d v="2025-02-18T00:00:00"/>
    <n v="11"/>
    <x v="0"/>
    <x v="1"/>
    <s v="NO ESPECIFICA"/>
    <m/>
  </r>
  <r>
    <d v="2025-02-04T16:19:19"/>
    <s v="ESCRITO"/>
    <n v="522202025"/>
    <d v="2025-02-04T00:00:00"/>
    <x v="0"/>
    <s v="MUJER"/>
    <s v="SOLICITUD DE INFORMACION DISTRITO CREATIVO LA PLAYA_x0009_"/>
    <x v="0"/>
    <s v="ARTE CULTURA Y PATRIMONIO"/>
    <s v="ARTE EN ESPACIO PÚBLICO"/>
    <s v="DIRECCIÓN DE ECONOMÍA ESTUDIOS Y POLÍTICA"/>
    <n v="20257100025552"/>
    <d v="2025-02-04T00:00:00"/>
    <d v="2025-02-19T00:00:00"/>
    <n v="11"/>
    <x v="0"/>
    <x v="1"/>
    <s v="NO ESPECIFICA"/>
    <m/>
  </r>
  <r>
    <d v="2025-02-07T11:48:11"/>
    <s v="WEB"/>
    <n v="522302025"/>
    <d v="2025-02-04T00:00:00"/>
    <x v="0"/>
    <s v="ANÓNIMO"/>
    <s v="DENUNCIA POR OBRAS EN EL PREDIO DE LA AVENIDA CARRERA 19 29 20 -  SDQS 522302025"/>
    <x v="0"/>
    <s v="BIENES DE INTERES CULTURAL"/>
    <s v="CONTROL URBANO SOBRE BIC EN BOGOTÁ"/>
    <s v="SUBDIRECCIÓN DE INFRAESTRUCTURA Y PATRIMONIO CULTURAL"/>
    <n v="20257100029682"/>
    <d v="2025-02-04T00:00:00"/>
    <d v="2025-02-19T00:00:00"/>
    <n v="11"/>
    <x v="0"/>
    <x v="1"/>
    <s v="NO ESPECIFICA"/>
    <m/>
  </r>
  <r>
    <d v="2025-02-07T13:09:35"/>
    <s v="ESCRITO"/>
    <n v="587582025"/>
    <d v="2025-02-07T00:00:00"/>
    <x v="0"/>
    <s v="HOMBRE"/>
    <s v="INFORMACIÓN TRÁMITE DE REVOCATORIA BIC - SDQS 587582025"/>
    <x v="0"/>
    <s v="BIENES DE INTERES CULTURAL"/>
    <s v="DECLARACIÓN REVOCATORIA O CAMBIO DE CATEGORÍA DEL BIC"/>
    <s v="SUBDIRECCIÓN DE INFRAESTRUCTURA Y PATRIMONIO CULTURAL"/>
    <n v="20257100029142"/>
    <d v="2025-02-07T00:00:00"/>
    <d v="2025-02-24T00:00:00"/>
    <n v="11"/>
    <x v="0"/>
    <x v="1"/>
    <s v="NO ESPECIFICA"/>
    <m/>
  </r>
  <r>
    <d v="2025-02-10T15:06:37"/>
    <s v="ESCRITO"/>
    <n v="623652025"/>
    <d v="2025-02-10T00:00:00"/>
    <x v="0"/>
    <s v="HOMBRE"/>
    <s v="CERTIFICADO DE GESTOR CULTURAL - SDQS 623652025"/>
    <x v="0"/>
    <s v="ASUNTOS LOCALES Y PARTICIPACION"/>
    <s v="GESTIÓN TERRITORIAL Y POBLACIONES"/>
    <s v="DIRECCIÓN DE FOMENTO"/>
    <n v="20257100030612"/>
    <d v="2025-02-10T00:00:00"/>
    <d v="2025-02-25T00:00:00"/>
    <n v="11"/>
    <x v="0"/>
    <x v="1"/>
    <s v="NO ESPECIFICA"/>
    <m/>
  </r>
  <r>
    <d v="2025-02-11T10:54:47"/>
    <s v="ESCRITO"/>
    <n v="639572025"/>
    <d v="2025-02-10T00:00:00"/>
    <x v="1"/>
    <s v="MUJER"/>
    <s v="RECLAMACIÓN PARA TRATAMIENTO DE DATOS PERSONALES - SDQS 639572025"/>
    <x v="0"/>
    <s v="SISTEMAS DE INFORMACION"/>
    <s v="RECLAMO DE DATOS HABEAS DATA"/>
    <s v="OFICINA ASESORA DE COMUNICACIONES"/>
    <n v="20257100030762"/>
    <d v="2025-02-10T00:00:00"/>
    <d v="2025-02-25T00:00:00"/>
    <n v="11"/>
    <x v="0"/>
    <x v="1"/>
    <s v="NO ESPECIFICA"/>
    <m/>
  </r>
  <r>
    <d v="2025-02-11T11:22:16"/>
    <s v="ESCRITO"/>
    <n v="640892025"/>
    <d v="2025-02-10T00:00:00"/>
    <x v="0"/>
    <s v="HOMBRE"/>
    <s v="SOLICITUD DE VINCULACIÓN A LA LÍNEA CALMA - SDQS 640892025"/>
    <x v="0"/>
    <s v="CULTURA CIUDADANA"/>
    <s v="LÍNEA CALMA"/>
    <s v="DIRECCIÓN DE TRANSFORMACIONES CULTURALES"/>
    <n v="20257100031112"/>
    <d v="2025-02-10T00:00:00"/>
    <d v="2025-02-25T00:00:00"/>
    <n v="11"/>
    <x v="0"/>
    <x v="1"/>
    <s v="NO ESPECIFICA"/>
    <m/>
  </r>
  <r>
    <d v="2025-02-13T15:48:08"/>
    <s v="ESCRITO"/>
    <n v="700092025"/>
    <d v="2025-02-11T00:00:00"/>
    <x v="0"/>
    <s v="MUJER"/>
    <s v="CAMPAÑAS DE SENSIBILIZACIÓN PARA PROMOVER EL RESPETO Y LA CONVIVENCIA ARMÓNICA - SDQS 700092025 "/>
    <x v="0"/>
    <s v="CULTURA CIUDADANA"/>
    <s v="OBSERVATORIO - MEDICIONES E INVESTIGACIONES"/>
    <s v="DIRECCIÓN DE TRANSFORMACIONES CULTURALES"/>
    <n v="20257100033082"/>
    <d v="2025-02-11T00:00:00"/>
    <d v="2025-02-26T00:00:00"/>
    <n v="11"/>
    <x v="0"/>
    <x v="1"/>
    <s v="NO ESPECIFICA"/>
    <m/>
  </r>
  <r>
    <d v="2025-02-19T16:03:23"/>
    <s v="ESCRITO"/>
    <n v="808172025"/>
    <d v="2025-02-14T00:00:00"/>
    <x v="1"/>
    <s v="HOMBRE"/>
    <s v="INCONFORMIDAD ATENCIÓN EN BIBLORED - SDQS 808172025"/>
    <x v="0"/>
    <s v="GESTION LECTURA Y BIBLIOTECAS"/>
    <s v="SERVICIOS BIBLIOTECARIOS"/>
    <s v="DIRECCIÓN DE LECTURA Y BIBLIOTECAS"/>
    <n v="20257100036762"/>
    <d v="2025-02-14T00:00:00"/>
    <d v="2025-03-03T00:00:00"/>
    <n v="11"/>
    <x v="0"/>
    <x v="1"/>
    <s v="NO ESPECIFICA"/>
    <m/>
  </r>
  <r>
    <d v="2025-02-24T11:27:03"/>
    <s v="ESCRITO"/>
    <n v="881062025"/>
    <d v="2025-02-20T00:00:00"/>
    <x v="0"/>
    <s v="MUJER"/>
    <s v="INFORMACIÓN ESPACIOS CEFE CHAPINERO - SDQS 881062025"/>
    <x v="0"/>
    <s v="ARTE CULTURA Y PATRIMONIO"/>
    <s v="EQUIPAMIENTOS CULTURALES"/>
    <s v="SUBDIRECCIÓN DE GESTIÓN CULTURAL Y ARTÍSTCA"/>
    <n v="20257100041182"/>
    <d v="2025-02-20T00:00:00"/>
    <d v="2025-03-07T00:00:00"/>
    <n v="11"/>
    <x v="0"/>
    <x v="1"/>
    <s v="NO ESPECIFICA"/>
    <m/>
  </r>
  <r>
    <d v="2025-02-25T10:22:05"/>
    <s v="ESCRITO"/>
    <n v="895782025"/>
    <d v="2025-02-24T00:00:00"/>
    <x v="0"/>
    <s v="HOMBRE"/>
    <s v="Buenos días. 24 de febrero de 2025, 10:57 Mi nombre es David y me dirijo a ustedes con el propósito de ofrecer una pared para la realización de una obra artística. El muro en cuestión está ubicado en la Avenida 68 con Calle 72, colindante con el puente peatonal y vehicular, en sentido occidente-oriente. Actualmente, la pared está siendo acondicionada y se encuentra en condiciones óptimas, como un lienzo de 15 metros de largo por 3.5 metros de alto, en un lugar muy transcurrido tanto por peatones como por vehículos. Creo firmemente en el valor del arte urbano como medio para embellecer y resignificar los espacios públicos, fomentando así un sentido de pertenencia y apropiación por parte de la comunidad. Adicionalmente, me gustaría resaltar que he formado parte de varios convenios público-privados, como es el caso de &quot;Habitarte&quot;, donde estas iniciativas han demostrado mejorar la calidad de vida de los habitantes del sector. Por esto, considero que mi propuesta podría tener un impacto positivo en la comunidad. Agradezco su atención y quedo atento/a a su respuesta para conocer si esta pared puede ser dispuesta en alguna convocatoria artística. Atentamente,"/>
    <x v="0"/>
    <s v="ARTE CULTURA Y PATRIMONIO"/>
    <s v="BOGOTÁ DISTRITO GRAFITI"/>
    <s v="SUBDIRECCIÓN DE GESTIÓN CULTURAL Y ARTÍSTCA"/>
    <n v="20257100043442"/>
    <d v="2025-02-24T00:00:00"/>
    <d v="2025-03-11T00:00:00"/>
    <n v="11"/>
    <x v="0"/>
    <x v="1"/>
    <s v="NO ESPECIFICA"/>
    <m/>
  </r>
  <r>
    <d v="2025-02-25T10:30:25"/>
    <s v="ESCRITO"/>
    <n v="894782025"/>
    <d v="2025-02-24T00:00:00"/>
    <x v="0"/>
    <s v="HOMBRE"/>
    <s v="dercho de peticion-Carlos Cardozo"/>
    <x v="0"/>
    <s v="ASUNTOS LOCALES Y PARTICIPACION"/>
    <s v="CONSEJOS LOCALES"/>
    <s v="DIRECCIÓN DE ASUNTOS LOCALES Y PARTICIPACION"/>
    <n v="20257100043802"/>
    <d v="2025-02-24T00:00:00"/>
    <d v="2025-03-11T00:00:00"/>
    <n v="11"/>
    <x v="0"/>
    <x v="1"/>
    <s v="NO ESPECIFICA"/>
    <m/>
  </r>
  <r>
    <d v="2025-02-26T11:31:57"/>
    <s v="ESCRITO"/>
    <n v="934172025"/>
    <d v="2025-02-25T00:00:00"/>
    <x v="0"/>
    <s v="HOMBRE"/>
    <s v="SOLICITUD CERTIFICADO DE GANADOR CONVOCATORIAS - SDQS 934172025"/>
    <x v="0"/>
    <s v="CONVOCATORIAS"/>
    <s v="CERTIFICADO DE PARTICIPACIÓN"/>
    <s v="DIRECCIÓN DE ECONOMÍA ESTUDIOS Y POLÍTICA"/>
    <n v="20257100044142"/>
    <d v="2025-02-25T00:00:00"/>
    <d v="2025-03-12T00:00:00"/>
    <n v="11"/>
    <x v="0"/>
    <x v="1"/>
    <s v="NO ESPECIFICA"/>
    <m/>
  </r>
  <r>
    <d v="2025-02-28T08:22:40"/>
    <s v="ESCRITO"/>
    <n v="975512025"/>
    <d v="2025-02-26T00:00:00"/>
    <x v="0"/>
    <s v="HOMBRE"/>
    <s v="SOLICITUD CERTIFICADO DE PARTICIPACIÓN CONVOCATORIA - SDQS 975512025"/>
    <x v="0"/>
    <s v="CONVOCATORIAS"/>
    <s v="CERTIFICADO DE PARTICIPACIÓN"/>
    <s v="DIRECCIÓN DE TRANSFORMACIONES CULTURALES"/>
    <n v="20257100045302"/>
    <d v="2025-02-26T00:00:00"/>
    <d v="2025-03-13T00:00:00"/>
    <n v="11"/>
    <x v="0"/>
    <x v="1"/>
    <s v="NO ESPECIFICA"/>
    <m/>
  </r>
  <r>
    <d v="2025-02-28T10:49:33"/>
    <s v="WEB"/>
    <n v="928922025"/>
    <d v="2025-02-26T00:00:00"/>
    <x v="0"/>
    <s v="MUJER"/>
    <s v="SOLICITUD CERTIFICADO DE PARTICIPACIÓN - SDQS 928922025"/>
    <x v="0"/>
    <s v="CONVOCATORIAS"/>
    <s v="CERTIFICADO DE PARTICIPACIÓN"/>
    <s v="DIRECCIÓN DE LECTURA Y BIBLIOTECAS"/>
    <n v="20257100047382"/>
    <d v="2025-02-26T00:00:00"/>
    <d v="2025-03-13T00:00:00"/>
    <n v="11"/>
    <x v="0"/>
    <x v="1"/>
    <s v="NO ESPECIFICA"/>
    <m/>
  </r>
  <r>
    <d v="2025-03-05T13:57:42"/>
    <s v="ESCRITO"/>
    <n v="1064962025"/>
    <d v="2025-02-28T00:00:00"/>
    <x v="0"/>
    <s v="MUJER"/>
    <s v="DERECHO DE PETICIÓN POR CONTAMINACIÓN AUDITIVA GENERADO EN EVENTOS DEL CEFE CHAPINERO - SDQS 1064962025"/>
    <x v="0"/>
    <s v="ARTE CULTURA Y PATRIMONIO"/>
    <s v="EQUIPAMIENTOS CULTURALES"/>
    <s v="SUBDIRECCIÓN DE GESTIÓN CULTURAL Y ARTÍSTCA"/>
    <n v="20257100048022"/>
    <d v="2025-02-28T00:00:00"/>
    <d v="2025-03-17T00:00:00"/>
    <n v="11"/>
    <x v="0"/>
    <x v="1"/>
    <s v="NO ESPECIFICA"/>
    <m/>
  </r>
  <r>
    <d v="2025-03-04T17:20:26"/>
    <s v="ESCRITO"/>
    <n v="1024272025"/>
    <d v="2025-03-03T00:00:00"/>
    <x v="0"/>
    <s v="PERSONA JURÍDICA"/>
    <s v="Registro y certificacion como colectivo artistico-Bogoloop Nacion Ritmo"/>
    <x v="0"/>
    <s v="CONVOCATORIAS"/>
    <s v="EMPRENDIMIENTO INDUSTRIAS CULTURALES"/>
    <s v="DIRECCIÓN DE FOMENTO"/>
    <n v="20257100048702"/>
    <d v="2025-03-03T00:00:00"/>
    <d v="2025-03-18T00:00:00"/>
    <n v="11"/>
    <x v="0"/>
    <x v="2"/>
    <s v="NO ESPECIFICA"/>
    <m/>
  </r>
  <r>
    <d v="2025-03-10T10:23:37"/>
    <s v="ESCRITO"/>
    <n v="1133352025"/>
    <d v="2025-03-04T00:00:00"/>
    <x v="0"/>
    <s v="MUJER"/>
    <s v="SOLICITUD PAGO DE BARRIOS VIVOS NAVIDEÑOS - NAVIDAD 2024 - SDQS 1133352025"/>
    <x v="0"/>
    <s v="CONVOCATORIAS"/>
    <s v="INCONFORMIDADES Y RECLAMOS PROGRAMA DE CONVOCATORIAS"/>
    <s v="DIRECCIÓN DE ASUNTOS LOCALES Y PARTICIPACION"/>
    <n v="20257100049772"/>
    <d v="2025-03-04T00:00:00"/>
    <d v="2025-03-19T00:00:00"/>
    <n v="11"/>
    <x v="0"/>
    <x v="2"/>
    <s v="NO ESPECIFICA"/>
    <m/>
  </r>
  <r>
    <d v="2025-03-07T14:59:26"/>
    <s v="ESCRITO"/>
    <n v="1081622025"/>
    <d v="2025-03-06T00:00:00"/>
    <x v="0"/>
    <s v="HOMBRE"/>
    <s v="   Asunto: Favor especial para cambio de fotografía perfil consejero - Carlos Andrés Almeyda Gómez - SDQS 1081622025_x0009_"/>
    <x v="0"/>
    <s v="ASUNTOS ADMINISTRATIVOS"/>
    <s v="GESTIÓN ADMINISTRATIVA"/>
    <s v="OFICINA ASESORA DE COMUNICACIONES"/>
    <n v="20257100051792"/>
    <d v="2025-03-06T00:00:00"/>
    <d v="2025-03-21T00:00:00"/>
    <n v="11"/>
    <x v="0"/>
    <x v="2"/>
    <s v="NO ESPECIFICA"/>
    <m/>
  </r>
  <r>
    <d v="2025-03-13T13:55:02"/>
    <s v="ESCRITO"/>
    <n v="1218622025"/>
    <d v="2025-03-10T00:00:00"/>
    <x v="0"/>
    <s v="HOMBRE"/>
    <s v="CONSULTA CONDICIONES DE PARTICIPACIÓN &quot;Invitación Cultural para Formadores en arte, cultura y patrimonio&quot; - SDQS 1218622025"/>
    <x v="0"/>
    <s v="CONVOCATORIAS"/>
    <s v="ASESORÍAS CONVOCATORIAS E INVITACIONES PÚBLICAS"/>
    <s v="SUBDIRECCIÓN DE GESTIÓN CULTURAL Y ARTÍSTCA"/>
    <n v="20257100053432"/>
    <d v="2025-03-10T00:00:00"/>
    <d v="2025-03-26T00:00:00"/>
    <n v="11"/>
    <x v="0"/>
    <x v="2"/>
    <s v="NO ESPECIFICA"/>
    <m/>
  </r>
  <r>
    <d v="2025-03-13T14:05:43"/>
    <s v="ESCRITO"/>
    <n v="1218992025"/>
    <d v="2025-03-10T00:00:00"/>
    <x v="0"/>
    <s v="HOMBRE"/>
    <s v="SOLICITUD INCLUSIÓN DE ENTIDADES EN MESA DE TRABAJO - SDQS 1218992025"/>
    <x v="0"/>
    <s v="BIENES DE INTERES CULTURAL"/>
    <s v="DECLARACIÓN REVOCATORIA O CAMBIO DE CATEGORÍA DEL BIC"/>
    <s v="SUBDIRECCIÓN DE INFRAESTRUCTURA Y PATRIMONIO CULTURAL"/>
    <n v="20257100053502"/>
    <d v="2025-03-10T00:00:00"/>
    <d v="2025-03-26T00:00:00"/>
    <n v="11"/>
    <x v="0"/>
    <x v="2"/>
    <s v="NO ESPECIFICA"/>
    <m/>
  </r>
  <r>
    <d v="2025-03-19T14:25:50"/>
    <s v="WEB"/>
    <n v="1227362025"/>
    <d v="2025-03-13T00:00:00"/>
    <x v="0"/>
    <s v="HOMBRE"/>
    <s v="CONSULTA DECLARATORIA DEL PREDIO UBICADO EN LA CARRERA 91 147 33 - SDQS 1227362025"/>
    <x v="0"/>
    <s v="BIENES DE INTERES CULTURAL"/>
    <s v="DECLARACIÓN REVOCATORIA O CAMBIO DE CATEGORÍA DEL BIC"/>
    <s v="SUBDIRECCIÓN DE INFRAESTRUCTURA Y PATRIMONIO CULTURAL"/>
    <n v="20257100061272"/>
    <d v="2025-03-13T00:00:00"/>
    <d v="2025-03-31T00:00:00"/>
    <n v="11"/>
    <x v="0"/>
    <x v="2"/>
    <s v="NO ESPECIFICA"/>
    <m/>
  </r>
  <r>
    <d v="2025-03-25T15:17:41"/>
    <s v="ESCRITO"/>
    <n v="1409092025"/>
    <d v="2025-03-17T00:00:00"/>
    <x v="0"/>
    <s v="HOMBRE"/>
    <s v="INFORMACIÓN SOLICITUD DE ESPACIOS CEFE CHAPINERO - SDQS 1409092025"/>
    <x v="0"/>
    <s v="ARTE CULTURA Y PATRIMONIO"/>
    <s v="EQUIPAMIENTOS CULTURALES"/>
    <s v="SUBDIRECCIÓN DE GESTIÓN CULTURAL Y ARTÍSTCA"/>
    <n v="20257100059552"/>
    <d v="2025-03-17T00:00:00"/>
    <d v="2025-04-03T00:00:00"/>
    <n v="12"/>
    <x v="0"/>
    <x v="2"/>
    <s v="NO ESPECIFICA"/>
    <m/>
  </r>
  <r>
    <d v="2025-03-26T08:51:17"/>
    <s v="ESCRITO"/>
    <n v="1266432025"/>
    <d v="2025-03-17T00:00:00"/>
    <x v="0"/>
    <s v="HOMBRE"/>
    <s v="SOLICITUD CITA PRESENCIAL CON DIRECTORA DE LECTURA Y BIBLIOTECAS - SDQS 1266432025"/>
    <x v="0"/>
    <s v="GESTION LECTURA Y BIBLIOTECAS"/>
    <s v="SERVICIOS BIBLIOTECARIOS"/>
    <s v="DIRECCIÓN DE LECTURA Y BIBLIOTECAS"/>
    <n v="20257100066092"/>
    <d v="2025-03-25T00:00:00"/>
    <d v="2025-04-02T00:00:00"/>
    <n v="11"/>
    <x v="0"/>
    <x v="2"/>
    <s v="NO ESPECIFICA"/>
    <m/>
  </r>
  <r>
    <d v="2025-03-26T10:03:31"/>
    <s v="ESCRITO"/>
    <n v="1430622025"/>
    <d v="2025-03-17T00:00:00"/>
    <x v="0"/>
    <s v="HOMBRE"/>
    <s v="PREGUNTA SOBRE DIFUSIÓN DE CONTENIDOS - SDQS 1430622025"/>
    <x v="0"/>
    <s v="CONVOCATORIAS"/>
    <s v="ASESORÍAS CONVOCATORIAS E INVITACIONES PÚBLICAS"/>
    <s v="OFICINA ASESORA DE COMUNICACIONES"/>
    <n v="20257100059562"/>
    <d v="2025-03-17T00:00:00"/>
    <d v="2025-04-08T00:00:00"/>
    <n v="15"/>
    <x v="0"/>
    <x v="2"/>
    <s v="NO ESPECIFICA"/>
    <m/>
  </r>
  <r>
    <d v="2025-03-26T11:22:27"/>
    <s v="ESCRITO"/>
    <n v="1434642025"/>
    <d v="2025-03-17T00:00:00"/>
    <x v="0"/>
    <s v="MUJER"/>
    <s v="SOLICITUD DE REPARACIÓN POR AFECTACIONES CAUSADAS EN LA CONSTRUCCIÓN DEL CEFE CHAPINERO - SDQS 1434642025"/>
    <x v="0"/>
    <s v="ARTE CULTURA Y PATRIMONIO"/>
    <s v="EQUIPAMIENTOS CULTURALES"/>
    <s v="SUBDIRECCIÓN DE INFRAESTRUCTURA Y PATRIMONIO CULTURAL"/>
    <n v="20257100060052"/>
    <d v="2025-03-17T00:00:00"/>
    <d v="2025-04-07T00:00:00"/>
    <n v="14"/>
    <x v="0"/>
    <x v="2"/>
    <s v="NO ESPECIFICA"/>
    <m/>
  </r>
  <r>
    <d v="2025-03-26T11:36:58"/>
    <s v="ESCRITO"/>
    <n v="1435442025"/>
    <d v="2025-03-17T00:00:00"/>
    <x v="0"/>
    <s v="HOMBRE"/>
    <s v="INFORMACIÓN RESERVA DE ESPACIOS CEFE CHAPINERO - SDQS 1435442025"/>
    <x v="0"/>
    <s v="ARTE CULTURA Y PATRIMONIO"/>
    <s v="EQUIPAMIENTOS CULTURALES"/>
    <s v="SUBDIRECCIÓN DE GESTIÓN CULTURAL Y ARTÍSTCA"/>
    <n v="20257100060132"/>
    <d v="2025-03-17T00:00:00"/>
    <d v="2025-04-02T00:00:00"/>
    <n v="11"/>
    <x v="0"/>
    <x v="2"/>
    <s v="NO ESPECIFICA"/>
    <m/>
  </r>
  <r>
    <d v="2025-03-26T11:41:18"/>
    <s v="ESCRITO"/>
    <n v="1435792025"/>
    <d v="2025-03-17T00:00:00"/>
    <x v="0"/>
    <s v="HOMBRE"/>
    <s v="INFORMACIÓN SOBRE ACTIVIDADES RECREATIVAS EN EL CEFE - SDQS 1435792025"/>
    <x v="0"/>
    <s v="ARTE CULTURA Y PATRIMONIO"/>
    <s v="EQUIPAMIENTOS CULTURALES"/>
    <s v="SUBDIRECCIÓN DE GESTIÓN CULTURAL Y ARTÍSTCA"/>
    <n v="20257100060202"/>
    <d v="2025-03-17T00:00:00"/>
    <d v="2025-04-03T00:00:00"/>
    <n v="12"/>
    <x v="0"/>
    <x v="2"/>
    <s v="NO ESPECIFICA"/>
    <m/>
  </r>
  <r>
    <d v="2025-03-26T13:29:05"/>
    <s v="ESCRITO"/>
    <n v="1444432025"/>
    <d v="2025-03-17T00:00:00"/>
    <x v="0"/>
    <s v="HOMBRE"/>
    <s v="SOLICITUD DE TRÁMITE CLACP - SDQS 1444432025"/>
    <x v="0"/>
    <s v="ASUNTOS LOCALES Y PARTICIPACION"/>
    <s v="CONSEJOS LOCALES"/>
    <s v="DIRECCIÓN DE ASUNTOS LOCALES Y PARTICIPACION"/>
    <n v="20257100060342"/>
    <d v="2025-03-17T00:00:00"/>
    <d v="2025-04-07T00:00:00"/>
    <n v="14"/>
    <x v="0"/>
    <x v="2"/>
    <s v="NO ESPECIFICA"/>
    <m/>
  </r>
  <r>
    <d v="2025-03-26T13:34:17"/>
    <s v="ESCRITO"/>
    <n v="1444742025"/>
    <d v="2025-03-17T00:00:00"/>
    <x v="0"/>
    <s v="MUJER"/>
    <s v="INFORMACIÓN SOBRE VACANTES - SDQS 1444742025"/>
    <x v="0"/>
    <s v="TALENTO HUMANO Y CONTRATACION"/>
    <s v="TALENTO NO PALANCA"/>
    <s v="GRUPO INTERNO GESTIÓN DEL TALENTO HUMANO"/>
    <n v="20257100060352"/>
    <d v="2025-03-17T00:00:00"/>
    <d v="2025-04-04T00:00:00"/>
    <n v="13"/>
    <x v="0"/>
    <x v="2"/>
    <s v="NO ESPECIFICA"/>
    <m/>
  </r>
  <r>
    <d v="2025-03-26T14:14:00"/>
    <s v="ESCRITO"/>
    <n v="1446442025"/>
    <d v="2025-03-17T00:00:00"/>
    <x v="0"/>
    <s v="HOMBRE"/>
    <s v="INFORMACIÓN SOBRE REQUISITOS Y PROCESO PARA PARTICIPAR EN LA BECA PARA LA CIRCULACIÓN NACIONAL DE MÚSICOS - SDQS 1446442025"/>
    <x v="1"/>
    <s v="TRASLADO DE PETICION POR COMPETENCIA"/>
    <s v="TRASLADO A ENTIDADES DISTRITALES"/>
    <s v="INSTITUTO DISTRITAL DE LAS ARTES"/>
    <n v="20257100059582"/>
    <d v="2025-03-17T00:00:00"/>
    <d v="2025-03-27T00:00:00"/>
    <n v="7"/>
    <x v="0"/>
    <x v="2"/>
    <s v="NO ESPECIFICA"/>
    <m/>
  </r>
  <r>
    <d v="2025-01-13T15:40:08"/>
    <s v="ESCRITO"/>
    <n v="130482025"/>
    <d v="2025-01-13T00:00:00"/>
    <x v="0"/>
    <s v="HOMBRE"/>
    <s v="Solicitud de información sobre espacio de Centro Felicidad de Chapinero"/>
    <x v="0"/>
    <s v="ARTE CULTURA Y PATRIMONIO"/>
    <s v="EQUIPAMIENTOS CULTURALES"/>
    <s v="SUBDIRECCIÓN DE GESTIÓN CULTURAL Y ARTÍSTCA"/>
    <n v="20257100005302"/>
    <d v="2025-01-13T00:00:00"/>
    <d v="2025-01-27T00:00:00"/>
    <n v="10"/>
    <x v="0"/>
    <x v="0"/>
    <s v="NO ESPECIFICA"/>
    <m/>
  </r>
  <r>
    <d v="2025-01-16T15:47:59"/>
    <s v="ESCRITO"/>
    <n v="200432025"/>
    <d v="2025-01-14T00:00:00"/>
    <x v="0"/>
    <s v="HOMBRE"/>
    <s v="INSTALACIÓN DE MONUMENTO EN ESPACIO PÚBLICO - SDQS 200432025"/>
    <x v="0"/>
    <s v="ARTE CULTURA Y PATRIMONIO"/>
    <s v="ARTE EN ESPACIO PÚBLICO"/>
    <s v="SUBDIRECCIÓN DE GESTIÓN CULTURAL Y ARTÍSTCA"/>
    <n v="20257100006472"/>
    <d v="2025-01-14T00:00:00"/>
    <d v="2025-01-28T00:00:00"/>
    <n v="10"/>
    <x v="0"/>
    <x v="0"/>
    <s v="NO ESPECIFICA"/>
    <m/>
  </r>
  <r>
    <d v="2025-01-17T11:00:21"/>
    <s v="ESCRITO"/>
    <n v="211652025"/>
    <d v="2025-01-14T00:00:00"/>
    <x v="0"/>
    <s v="MUJER"/>
    <s v="CERTIFICADO DE PARTICIPACIÓN PLATAFORMA FORMA - SDQS 211652025"/>
    <x v="0"/>
    <s v="ARTE CULTURA Y PATRIMONIO"/>
    <s v="FORMACIÓN EN ARTE Y CULTURA"/>
    <s v="SUBDIRECCIÓN DE GESTIÓN CULTURAL Y ARTÍSTCA"/>
    <n v="20257100006982"/>
    <d v="2025-01-14T00:00:00"/>
    <d v="2025-01-28T00:00:00"/>
    <n v="10"/>
    <x v="0"/>
    <x v="0"/>
    <s v="NO ESPECIFICA"/>
    <m/>
  </r>
  <r>
    <d v="2025-01-17T09:56:11"/>
    <s v="WEB"/>
    <n v="182272025"/>
    <d v="2025-01-15T00:00:00"/>
    <x v="0"/>
    <s v="PERSONA JURÍDICA"/>
    <s v="SOLICITUD ARCHIVO DEL EXPEDIENTE 2022330011000100139E - SDQS 182272025"/>
    <x v="0"/>
    <s v="BIENES DE INTERES CULTURAL"/>
    <s v="CONTROL URBANO SOBRE BIC EN BOGOTÁ"/>
    <s v="SUBDIRECCIÓN DE INFRAESTRUCTURA Y PATRIMONIO CULTURAL"/>
    <n v="20257100008452"/>
    <d v="2025-01-16T00:00:00"/>
    <d v="2025-01-29T00:00:00"/>
    <n v="10"/>
    <x v="0"/>
    <x v="0"/>
    <s v="NO ESPECIFICA"/>
    <m/>
  </r>
  <r>
    <d v="2025-01-20T13:55:21"/>
    <s v="ESCRITO"/>
    <n v="245682025"/>
    <d v="2025-01-17T00:00:00"/>
    <x v="0"/>
    <s v="MUJER"/>
    <s v="SOLICITUD DE COLABORACIÓN PARA INTERVENIR UN MURO CON UN GRAFITI - SDQS 245682025"/>
    <x v="0"/>
    <s v="ARTE CULTURA Y PATRIMONIO"/>
    <s v="BOGOTÁ DISTRITO GRAFITI"/>
    <s v="SUBDIRECCIÓN DE GESTIÓN CULTURAL Y ARTÍSTCA"/>
    <n v="20257100009492"/>
    <d v="2025-01-17T00:00:00"/>
    <d v="2025-01-31T00:00:00"/>
    <n v="10"/>
    <x v="0"/>
    <x v="0"/>
    <s v="NO ESPECIFICA"/>
    <m/>
  </r>
  <r>
    <d v="2025-01-21T14:30:58"/>
    <s v="ESCRITO"/>
    <n v="274972025"/>
    <d v="2025-01-17T00:00:00"/>
    <x v="0"/>
    <s v="HOMBRE"/>
    <s v="SOLICITUD DE PERMISO PARA PINTAR EL SUELO FRENTE A LOCAL COMERCIAL"/>
    <x v="0"/>
    <s v="ARTE CULTURA Y PATRIMONIO"/>
    <s v="ARTE EN ESPACIO PÚBLICO"/>
    <s v="SUBDIRECCIÓN DE GESTIÓN CULTURAL Y ARTÍSTCA"/>
    <n v="20257100008792"/>
    <d v="2025-01-17T00:00:00"/>
    <d v="2025-01-31T00:00:00"/>
    <n v="10"/>
    <x v="0"/>
    <x v="0"/>
    <s v="NO ESPECIFICA"/>
    <m/>
  </r>
  <r>
    <d v="2025-01-28T08:27:50"/>
    <s v="ESCRITO"/>
    <n v="380032025"/>
    <d v="2025-01-27T00:00:00"/>
    <x v="0"/>
    <s v="HOMBRE"/>
    <s v="SOLICITUD EVALUACIÓN CONVOCATORIA BECA LEP BOGOTÁ A LA ESCENA"/>
    <x v="0"/>
    <s v="CONVOCATORIAS"/>
    <s v="SOLICITUD DE PLANILLAS DE EVALUACIÓN"/>
    <s v="DIRECCIÓN DE FOMENTO"/>
    <n v="20257100014812"/>
    <d v="2025-01-27T00:00:00"/>
    <d v="2025-02-10T00:00:00"/>
    <n v="10"/>
    <x v="0"/>
    <x v="0"/>
    <s v="NO ESPECIFICA"/>
    <m/>
  </r>
  <r>
    <d v="2025-01-29T11:32:20"/>
    <s v="ESCRITO"/>
    <n v="402382025"/>
    <d v="2025-01-27T00:00:00"/>
    <x v="0"/>
    <s v="HOMBRE"/>
    <s v="Solicitud de certificado del Consejo Local de Arte Cultura y Patrimonio de la localidad Suba "/>
    <x v="0"/>
    <s v="ASUNTOS LOCALES Y PARTICIPACION"/>
    <s v="CONSEJOS LOCALES"/>
    <s v="DIRECCIÓN DE ASUNTOS LOCALES Y PARTICIPACION"/>
    <n v="20257100015072"/>
    <d v="2025-01-27T00:00:00"/>
    <d v="2025-02-10T00:00:00"/>
    <n v="10"/>
    <x v="0"/>
    <x v="0"/>
    <s v="NO ESPECIFICA"/>
    <m/>
  </r>
  <r>
    <d v="2025-01-29T11:44:26"/>
    <s v="ESCRITO"/>
    <n v="402712025"/>
    <d v="2025-01-27T00:00:00"/>
    <x v="0"/>
    <s v="MUJER"/>
    <s v="Solicitud de información para uso de las instalaciones del CEFE en Chapinero"/>
    <x v="0"/>
    <s v="ARTE CULTURA Y PATRIMONIO"/>
    <s v="EQUIPAMIENTOS CULTURALES"/>
    <s v="SUBDIRECCIÓN DE GESTIÓN CULTURAL Y ARTÍSTCA"/>
    <n v="20257100015682"/>
    <d v="2025-01-27T00:00:00"/>
    <d v="2025-02-10T00:00:00"/>
    <n v="10"/>
    <x v="0"/>
    <x v="0"/>
    <s v="NO ESPECIFICA"/>
    <m/>
  </r>
  <r>
    <d v="2025-01-29T13:35:11"/>
    <s v="ESCRITO"/>
    <n v="403142025"/>
    <d v="2025-01-27T00:00:00"/>
    <x v="0"/>
    <s v="HOMBRE"/>
    <s v="SOLICITUD DE CERTIFICADO DEL CONSEJO LOCAL DE CULTURA Y PATRIMONIO DE LA LOCALIDAD DE KENNEDY - SDQS 403142025"/>
    <x v="0"/>
    <s v="ASUNTOS LOCALES Y PARTICIPACION"/>
    <s v="CONSEJOS LOCALES"/>
    <s v="DIRECCIÓN DE ASUNTOS LOCALES Y PARTICIPACION"/>
    <n v="20257100015292"/>
    <d v="2025-01-27T00:00:00"/>
    <d v="2025-02-10T00:00:00"/>
    <n v="10"/>
    <x v="0"/>
    <x v="0"/>
    <s v="NO ESPECIFICA"/>
    <m/>
  </r>
  <r>
    <d v="2025-01-29T13:44:50"/>
    <s v="ESCRITO"/>
    <n v="406142025"/>
    <d v="2025-01-27T00:00:00"/>
    <x v="0"/>
    <s v="HOMBRE"/>
    <s v="SOLICITUD CERTIFICADO DEL CLAP LOCALIDAD DE SUBA - SDQS 406142025"/>
    <x v="0"/>
    <s v="ASUNTOS LOCALES Y PARTICIPACION"/>
    <s v="CONSEJOS LOCALES"/>
    <s v="DIRECCIÓN DE ASUNTOS LOCALES Y PARTICIPACION"/>
    <n v="20257100015302"/>
    <d v="2025-01-27T00:00:00"/>
    <d v="2025-02-10T00:00:00"/>
    <n v="10"/>
    <x v="0"/>
    <x v="0"/>
    <s v="NO ESPECIFICA"/>
    <m/>
  </r>
  <r>
    <d v="2025-01-29T15:11:05"/>
    <s v="ESCRITO"/>
    <n v="408742025"/>
    <d v="2025-01-27T00:00:00"/>
    <x v="0"/>
    <s v="MUJER"/>
    <s v="Solicitud certificado CLACP localidad de Suba - SDQS 408742025 "/>
    <x v="0"/>
    <s v="ASUNTOS LOCALES Y PARTICIPACION"/>
    <s v="CONSEJOS LOCALES"/>
    <s v="DIRECCIÓN DE ASUNTOS LOCALES Y PARTICIPACION"/>
    <n v="20257100015312"/>
    <d v="2025-01-27T00:00:00"/>
    <d v="2025-02-10T00:00:00"/>
    <n v="10"/>
    <x v="0"/>
    <x v="0"/>
    <s v="NO ESPECIFICA"/>
    <m/>
  </r>
  <r>
    <d v="2025-01-29T15:25:01"/>
    <s v="ESCRITO"/>
    <n v="409482025"/>
    <d v="2025-01-27T00:00:00"/>
    <x v="0"/>
    <s v="HOMBRE"/>
    <s v="SOLICITUD PROGRAMACIÓN CEFE CHAPINERO FEBRERO - SDQS 409482025"/>
    <x v="0"/>
    <s v="ARTE CULTURA Y PATRIMONIO"/>
    <s v="EQUIPAMIENTOS CULTURALES"/>
    <s v="SUBDIRECCIÓN DE GESTIÓN CULTURAL Y ARTÍSTCA"/>
    <n v="20257100015462"/>
    <d v="2025-01-27T00:00:00"/>
    <d v="2025-02-10T00:00:00"/>
    <n v="10"/>
    <x v="0"/>
    <x v="0"/>
    <s v="NO ESPECIFICA"/>
    <m/>
  </r>
  <r>
    <d v="2025-01-30T10:45:12"/>
    <s v="ESCRITO"/>
    <n v="425332025"/>
    <d v="2025-01-27T00:00:00"/>
    <x v="0"/>
    <s v="PERSONA JURÍDICA"/>
    <s v="SOLICITUD DE ESPACIOS EN EL CEFE CHAPINERO - SDQS 425332025"/>
    <x v="0"/>
    <s v="ARTE CULTURA Y PATRIMONIO"/>
    <s v="EQUIPAMIENTOS CULTURALES"/>
    <s v="SUBDIRECCIÓN DE GESTIÓN CULTURAL Y ARTÍSTCA"/>
    <n v="20257100015362"/>
    <d v="2025-01-27T00:00:00"/>
    <d v="2025-02-10T00:00:00"/>
    <n v="10"/>
    <x v="0"/>
    <x v="0"/>
    <s v="NO ESPECIFICA"/>
    <m/>
  </r>
  <r>
    <d v="2025-01-30T15:38:36"/>
    <s v="ESCRITO"/>
    <n v="437412025"/>
    <d v="2025-01-29T00:00:00"/>
    <x v="0"/>
    <s v="MUJER"/>
    <s v="INFORMACIÓN PROCESO DE INSCRIPCIÓN GIMNASIO CEFE CHAPINERO - SDQS 437412025"/>
    <x v="0"/>
    <s v="ARTE CULTURA Y PATRIMONIO"/>
    <s v="EQUIPAMIENTOS CULTURALES"/>
    <s v="SUBDIRECCIÓN DE GESTIÓN CULTURAL Y ARTÍSTCA"/>
    <n v="20257100018412"/>
    <d v="2025-01-29T00:00:00"/>
    <d v="2025-02-12T00:00:00"/>
    <n v="10"/>
    <x v="0"/>
    <x v="0"/>
    <s v="NO ESPECIFICA"/>
    <m/>
  </r>
  <r>
    <d v="2025-01-31T10:43:10"/>
    <s v="ESCRITO"/>
    <n v="450272025"/>
    <d v="2025-01-29T00:00:00"/>
    <x v="0"/>
    <s v="HOMBRE"/>
    <s v="Solicitud de información de contratos vigentes que se encuentran en el área de influencia del proyecto en referencia - SDQS 450272025"/>
    <x v="0"/>
    <s v="ASUNTOS ADMINISTRATIVOS"/>
    <s v="GESTIÓN ADMINISTRATIVA"/>
    <s v="SUBDIRECCIÓN DE INFRAESTRUCTURA Y PATRIMONIO CULTURAL"/>
    <n v="20257100018572"/>
    <d v="2025-01-29T00:00:00"/>
    <d v="2025-02-12T00:00:00"/>
    <n v="10"/>
    <x v="0"/>
    <x v="0"/>
    <s v="NO ESPECIFICA"/>
    <s v="NO ES DERECHO DE PETICIÓN"/>
  </r>
  <r>
    <d v="2025-01-30T16:05:30"/>
    <s v="WEB"/>
    <n v="424172025"/>
    <d v="2025-01-30T00:00:00"/>
    <x v="0"/>
    <s v="HOMBRE"/>
    <s v="solicitud de Certificado de contratos"/>
    <x v="0"/>
    <s v="TALENTO HUMANO Y CONTRATACION"/>
    <s v="CERTIFICADO LABORAL"/>
    <s v="GRUPO INTERNO DE CONTRATACIÓN"/>
    <n v="20257100020332"/>
    <d v="2025-01-30T00:00:00"/>
    <d v="2025-02-13T00:00:00"/>
    <n v="10"/>
    <x v="0"/>
    <x v="0"/>
    <s v="NO ESPECIFICA"/>
    <m/>
  </r>
  <r>
    <d v="2025-02-03T15:52:03"/>
    <s v="ESCRITO"/>
    <n v="493882025"/>
    <d v="2025-02-03T00:00:00"/>
    <x v="0"/>
    <s v="MUJER"/>
    <s v="SOLICITUD DE PPTO DE GATOS EJECUTADO EN 2024 -"/>
    <x v="0"/>
    <s v="ASUNTOS ADMINISTRATIVOS"/>
    <s v="GESTIÓN ADMINISTRATIVA"/>
    <s v="OFICINA ASESORA DE PLANEACIÓN"/>
    <n v="20257100024472"/>
    <d v="2025-02-03T00:00:00"/>
    <d v="2025-02-17T00:00:00"/>
    <n v="10"/>
    <x v="0"/>
    <x v="1"/>
    <s v="NO ESPECIFICA"/>
    <m/>
  </r>
  <r>
    <d v="2025-02-04T17:58:24"/>
    <s v="ESCRITO"/>
    <n v="524802025"/>
    <d v="2025-02-03T00:00:00"/>
    <x v="0"/>
    <s v="HOMBRE"/>
    <s v="POSIBILIDAD DE ALQUILAR ESPACIO - Diego Rojas SDQS 524802025"/>
    <x v="0"/>
    <s v="ARTE CULTURA Y PATRIMONIO"/>
    <s v="EQUIPAMIENTOS CULTURALES"/>
    <s v="SUBDIRECCIÓN DE GESTIÓN CULTURAL Y ARTÍSTCA"/>
    <n v="20257100023352"/>
    <d v="2025-02-03T00:00:00"/>
    <d v="2025-02-17T00:00:00"/>
    <n v="10"/>
    <x v="0"/>
    <x v="1"/>
    <s v="NO ESPECIFICA"/>
    <m/>
  </r>
  <r>
    <d v="2025-02-05T09:23:37"/>
    <s v="ESCRITO"/>
    <n v="531182025"/>
    <d v="2025-02-03T00:00:00"/>
    <x v="0"/>
    <s v="MUJER"/>
    <s v="INFORMACIÓN SERVICIOS CEFE CHAPINERO - SDQS 531182025"/>
    <x v="0"/>
    <s v="ARTE CULTURA Y PATRIMONIO"/>
    <s v="EQUIPAMIENTOS CULTURALES"/>
    <s v="SUBDIRECCIÓN DE GESTIÓN CULTURAL Y ARTÍSTCA"/>
    <n v="20257100022612"/>
    <d v="2025-02-03T00:00:00"/>
    <d v="2025-02-17T00:00:00"/>
    <n v="10"/>
    <x v="0"/>
    <x v="1"/>
    <s v="NO ESPECIFICA"/>
    <m/>
  </r>
  <r>
    <d v="2025-02-05T09:59:52"/>
    <s v="ESCRITO"/>
    <n v="532442025"/>
    <d v="2025-02-03T00:00:00"/>
    <x v="0"/>
    <s v="MUJER"/>
    <s v="SOLICITUD DE ESPACIOS CEFE CHAPINERO - SDQS 532442025"/>
    <x v="0"/>
    <s v="ARTE CULTURA Y PATRIMONIO"/>
    <s v="EQUIPAMIENTOS CULTURALES"/>
    <s v="SUBDIRECCIÓN DE GESTIÓN CULTURAL Y ARTÍSTCA"/>
    <n v="20257100022672"/>
    <d v="2025-02-03T00:00:00"/>
    <d v="2025-02-17T00:00:00"/>
    <n v="10"/>
    <x v="0"/>
    <x v="1"/>
    <s v="NO ESPECIFICA"/>
    <m/>
  </r>
  <r>
    <d v="2025-02-06T09:25:19"/>
    <s v="ESCRITO"/>
    <n v="543882025"/>
    <d v="2025-02-03T00:00:00"/>
    <x v="0"/>
    <s v="MUJER"/>
    <s v="SERVICIOS CEFE CHAPINERO - SDQS 543882025"/>
    <x v="0"/>
    <s v="ARTE CULTURA Y PATRIMONIO"/>
    <s v="EQUIPAMIENTOS CULTURALES"/>
    <s v="SUBDIRECCIÓN DE GESTIÓN CULTURAL Y ARTÍSTCA"/>
    <n v="20257100022772"/>
    <d v="2025-02-03T00:00:00"/>
    <d v="2025-02-17T00:00:00"/>
    <n v="10"/>
    <x v="0"/>
    <x v="1"/>
    <s v="NO ESPECIFICA"/>
    <m/>
  </r>
  <r>
    <d v="2025-02-06T12:16:08"/>
    <s v="ESCRITO"/>
    <n v="561642025"/>
    <d v="2025-02-03T00:00:00"/>
    <x v="0"/>
    <s v="HOMBRE"/>
    <s v="AUTORIZACIÓN PARA GRABAR EN EL CEFE CHAPINERO - SDQS 561642025"/>
    <x v="0"/>
    <s v="ARTE CULTURA Y PATRIMONIO"/>
    <s v="EQUIPAMIENTOS CULTURALES"/>
    <s v="SUBDIRECCIÓN DE GESTIÓN CULTURAL Y ARTÍSTCA"/>
    <n v="20257100022942"/>
    <d v="2025-02-03T00:00:00"/>
    <d v="2025-02-17T00:00:00"/>
    <n v="10"/>
    <x v="0"/>
    <x v="1"/>
    <s v="NO ESPECIFICA"/>
    <m/>
  </r>
  <r>
    <d v="2025-02-06T12:21:17"/>
    <s v="ESCRITO"/>
    <n v="561782025"/>
    <d v="2025-02-03T00:00:00"/>
    <x v="0"/>
    <s v="HOMBRE"/>
    <s v="INFORMACIÓN GIMNASIO CEFE CHAPINERO - SDQS 561782025"/>
    <x v="0"/>
    <s v="ARTE CULTURA Y PATRIMONIO"/>
    <s v="EQUIPAMIENTOS CULTURALES"/>
    <s v="SUBDIRECCIÓN DE GESTIÓN CULTURAL Y ARTÍSTCA"/>
    <n v="20257100022952"/>
    <d v="2025-02-03T00:00:00"/>
    <d v="2025-02-17T00:00:00"/>
    <n v="10"/>
    <x v="0"/>
    <x v="1"/>
    <s v="NO ESPECIFICA"/>
    <m/>
  </r>
  <r>
    <d v="2025-02-06T14:26:35"/>
    <s v="ESCRITO"/>
    <n v="565082025"/>
    <d v="2025-02-03T00:00:00"/>
    <x v="0"/>
    <s v="MUJER"/>
    <s v="INFORMACIÓN INSCRIPCIÓN GIMNASIO CEFE CHAPINERO - SDQS 565082025"/>
    <x v="0"/>
    <s v="ARTE CULTURA Y PATRIMONIO"/>
    <s v="EQUIPAMIENTOS CULTURALES"/>
    <s v="SUBDIRECCIÓN DE GESTIÓN CULTURAL Y ARTÍSTCA"/>
    <n v="20257100022992"/>
    <d v="2025-02-03T00:00:00"/>
    <d v="2025-02-17T00:00:00"/>
    <n v="10"/>
    <x v="0"/>
    <x v="1"/>
    <s v="NO ESPECIFICA"/>
    <m/>
  </r>
  <r>
    <d v="2025-02-06T14:35:15"/>
    <s v="ESCRITO"/>
    <n v="566072025"/>
    <d v="2025-02-03T00:00:00"/>
    <x v="0"/>
    <s v="HOMBRE"/>
    <s v="SOLICITUD ESPACIOS CEFE CHAPINERO - SDQS 566072025"/>
    <x v="0"/>
    <s v="ARTE CULTURA Y PATRIMONIO"/>
    <s v="EQUIPAMIENTOS CULTURALES"/>
    <s v="SUBDIRECCIÓN DE GESTIÓN CULTURAL Y ARTÍSTCA"/>
    <n v="20257100023002"/>
    <d v="2025-02-03T00:00:00"/>
    <d v="2025-02-17T00:00:00"/>
    <n v="10"/>
    <x v="0"/>
    <x v="1"/>
    <s v="NO ESPECIFICA"/>
    <m/>
  </r>
  <r>
    <d v="2025-02-06T14:44:20"/>
    <s v="WEB"/>
    <n v="566522025"/>
    <d v="2025-02-03T00:00:00"/>
    <x v="0"/>
    <s v="MUJER"/>
    <s v="INFORMACIÓN SOLICITUD DE ESPACIOS CEFE CHAPINERO - SDQS 566522025"/>
    <x v="0"/>
    <s v="ARTE CULTURA Y PATRIMONIO"/>
    <s v="EQUIPAMIENTOS CULTURALES"/>
    <s v="SUBDIRECCIÓN DE GESTIÓN CULTURAL Y ARTÍSTCA"/>
    <n v="20257100023022"/>
    <d v="2025-02-03T00:00:00"/>
    <d v="2025-02-17T00:00:00"/>
    <n v="10"/>
    <x v="0"/>
    <x v="1"/>
    <s v="NO ESPECIFICA"/>
    <m/>
  </r>
  <r>
    <d v="2025-02-06T15:07:09"/>
    <s v="ESCRITO"/>
    <n v="567482025"/>
    <d v="2025-02-03T00:00:00"/>
    <x v="0"/>
    <s v="PERSONA JURÍDICA"/>
    <s v="SOLICITUD DE ESPACIO CEFE CHAPINERO - SDQS 567482025"/>
    <x v="0"/>
    <s v="ARTE CULTURA Y PATRIMONIO"/>
    <s v="EQUIPAMIENTOS CULTURALES"/>
    <s v="SUBDIRECCIÓN DE GESTIÓN CULTURAL Y ARTÍSTCA"/>
    <n v="20257100023062"/>
    <d v="2025-02-03T00:00:00"/>
    <d v="2025-02-17T00:00:00"/>
    <n v="10"/>
    <x v="0"/>
    <x v="1"/>
    <s v="NO ESPECIFICA"/>
    <m/>
  </r>
  <r>
    <d v="2025-02-04T09:40:53"/>
    <s v="ESCRITO"/>
    <n v="504502025"/>
    <d v="2025-02-04T00:00:00"/>
    <x v="0"/>
    <s v="MUJER"/>
    <s v="COTIZACION AUDITORIO CEFE CHAPINERO_x0009_"/>
    <x v="0"/>
    <s v="ARTE CULTURA Y PATRIMONIO"/>
    <s v="EQUIPAMIENTOS CULTURALES"/>
    <s v="SUBDIRECCIÓN DE GESTIÓN CULTURAL Y ARTÍSTCA"/>
    <n v="20257100023672"/>
    <d v="2025-02-04T00:00:00"/>
    <d v="2025-02-18T00:00:00"/>
    <n v="10"/>
    <x v="0"/>
    <x v="1"/>
    <s v="NO ESPECIFICA"/>
    <m/>
  </r>
  <r>
    <d v="2025-02-04T09:44:57"/>
    <s v="ESCRITO"/>
    <n v="504632025"/>
    <d v="2025-02-04T00:00:00"/>
    <x v="0"/>
    <s v="HOMBRE"/>
    <s v="SOLICITUD DE RESERVA PARA PRACTICA EN EL CEFE CHAPINERO_x0009_"/>
    <x v="0"/>
    <s v="ARTE CULTURA Y PATRIMONIO"/>
    <s v="EQUIPAMIENTOS CULTURALES"/>
    <s v="SUBDIRECCIÓN DE GESTIÓN CULTURAL Y ARTÍSTCA"/>
    <n v="20257100023662"/>
    <d v="2025-02-04T00:00:00"/>
    <d v="2025-02-18T00:00:00"/>
    <n v="10"/>
    <x v="0"/>
    <x v="1"/>
    <s v="NO ESPECIFICA"/>
    <m/>
  </r>
  <r>
    <d v="2025-02-11T15:15:35"/>
    <s v="ESCRITO"/>
    <n v="649142025"/>
    <d v="2025-02-10T00:00:00"/>
    <x v="0"/>
    <s v="PERSONA JURÍDICA"/>
    <s v="SOLICITUD DE ACOMPAÑAMIENTO BARRIOS VIVOS LOCALIDAD DE SAN CRISTÓBAL - SDQS 649142025"/>
    <x v="0"/>
    <s v="ASUNTOS LOCALES Y PARTICIPACION"/>
    <s v="GESTIÓN TERRITORIAL Y POBLACIONES"/>
    <s v="DIRECCIÓN DE ASUNTOS LOCALES Y PARTICIPACION"/>
    <n v="20257100031262"/>
    <d v="2025-02-10T00:00:00"/>
    <d v="2025-02-24T00:00:00"/>
    <n v="10"/>
    <x v="0"/>
    <x v="1"/>
    <s v="NO ESPECIFICA"/>
    <m/>
  </r>
  <r>
    <d v="2025-02-12T14:45:55"/>
    <s v="ESCRITO"/>
    <n v="672632025"/>
    <d v="2025-02-10T00:00:00"/>
    <x v="0"/>
    <s v="ANÓNIMO CON DATOS"/>
    <s v="REQUERIMIENTO INCONFORMIDAD BARRIOS VIVOS LOCALIDAD SAN CRISTÓBAL - SDQS 672632025"/>
    <x v="0"/>
    <s v="CULTURA CIUDADANA"/>
    <s v="OBSERVATORIO - MEDICIONES E INVESTIGACIONES"/>
    <s v="DIRECCIÓN DE ASUNTOS LOCALES Y PARTICIPACION"/>
    <n v="20257100031802"/>
    <d v="2025-02-10T00:00:00"/>
    <d v="2025-02-24T00:00:00"/>
    <n v="10"/>
    <x v="0"/>
    <x v="1"/>
    <s v="NO ESPECIFICA"/>
    <m/>
  </r>
  <r>
    <d v="2025-02-13T13:28:37"/>
    <s v="ESCRITO"/>
    <n v="694722025"/>
    <d v="2025-02-11T00:00:00"/>
    <x v="0"/>
    <s v="MUJER"/>
    <s v="SOLICITUD CERTIFICADO DE PARTICIPACIÓN - SDQS 694722025"/>
    <x v="0"/>
    <s v="CONVOCATORIAS"/>
    <s v="CERTIFICADO DE PARTICIPACIÓN"/>
    <s v="DIRECCIÓN DE FOMENTO"/>
    <n v="20257100032492"/>
    <d v="2025-02-11T00:00:00"/>
    <d v="2025-02-25T00:00:00"/>
    <n v="10"/>
    <x v="0"/>
    <x v="1"/>
    <s v="NO ESPECIFICA"/>
    <m/>
  </r>
  <r>
    <d v="2025-02-14T12:54:50"/>
    <s v="WEB"/>
    <n v="456462025"/>
    <d v="2025-02-12T00:00:00"/>
    <x v="0"/>
    <s v="MUJER"/>
    <s v="SOLICITUD CERTIFICADO DE PARTICIPACIÓN CONVOCATORIA LECTURA - SDQS 456462025"/>
    <x v="0"/>
    <s v="CONVOCATORIAS"/>
    <s v="CERTIFICADO DE PARTICIPACIÓN"/>
    <s v="DIRECCIÓN DE LECTURA Y BIBLIOTECAS"/>
    <n v="20257100036352"/>
    <d v="2025-02-14T00:00:00"/>
    <d v="2025-02-26T00:00:00"/>
    <n v="10"/>
    <x v="0"/>
    <x v="1"/>
    <s v="NO ESPECIFICA"/>
    <m/>
  </r>
  <r>
    <d v="2025-02-27T11:23:31"/>
    <s v="ESCRITO"/>
    <n v="803192025"/>
    <d v="2025-02-14T00:00:00"/>
    <x v="0"/>
    <s v="HOMBRE"/>
    <s v="INFORMACIÓN LABORAL SCRD - SDQS 803192025"/>
    <x v="0"/>
    <s v="TALENTO HUMANO Y CONTRATACION"/>
    <s v="TALENTO NO PALANCA"/>
    <s v="GRUPO INTERNO GESTIÓN DEL TALENTO HUMANO"/>
    <n v="20257100036292"/>
    <d v="2025-02-14T00:00:00"/>
    <d v="2025-02-28T00:00:00"/>
    <n v="10"/>
    <x v="0"/>
    <x v="1"/>
    <s v="NO ESPECIFICA"/>
    <m/>
  </r>
  <r>
    <d v="2025-02-27T11:37:44"/>
    <s v="WEB"/>
    <n v="959292025"/>
    <d v="2025-02-14T00:00:00"/>
    <x v="0"/>
    <s v="MUJER"/>
    <s v="INFORMACIÓN PORTAFOLIO DE SERVICIOS SCRD - SDQS 959292025"/>
    <x v="0"/>
    <s v="SERVICIO A LA CIUDADANIA"/>
    <s v="ASISTENCIA Y ACOMPAÑAMIENTO A ARTISTAS"/>
    <s v="RELACIONAMIENTO CON LA CIUDADANIA"/>
    <n v="20257100036912"/>
    <d v="2025-02-14T00:00:00"/>
    <d v="2025-02-28T00:00:00"/>
    <n v="10"/>
    <x v="0"/>
    <x v="1"/>
    <s v="NO ESPECIFICA"/>
    <m/>
  </r>
  <r>
    <d v="2025-02-18T17:07:11"/>
    <s v="ESCRITO"/>
    <n v="785402025"/>
    <d v="2025-02-18T00:00:00"/>
    <x v="0"/>
    <s v="PERSONA JURÍDICA"/>
    <s v="URGENTE Problemas con SICON para la postulacion en Es Mas Cultura Local-Engativa circo"/>
    <x v="0"/>
    <s v="CONVOCATORIAS"/>
    <s v="REPORTE FALLAS SICON"/>
    <s v="DIRECCIÓN DE FOMENTO"/>
    <n v="20257100038122"/>
    <d v="2025-02-18T00:00:00"/>
    <d v="2025-03-04T00:00:00"/>
    <n v="10"/>
    <x v="0"/>
    <x v="1"/>
    <s v="NO ESPECIFICA"/>
    <m/>
  </r>
  <r>
    <d v="2025-02-18T17:10:19"/>
    <s v="ESCRITO"/>
    <n v="785342025"/>
    <d v="2025-02-18T00:00:00"/>
    <x v="0"/>
    <s v="MUJER"/>
    <s v="PLATAFORMA SICON CAIDA  - AIDA HODSON GOMEZ -"/>
    <x v="0"/>
    <s v="CONVOCATORIAS"/>
    <s v="REPORTE FALLAS SICON"/>
    <s v="DIRECCIÓN DE FOMENTO"/>
    <n v="20257100038182"/>
    <d v="2025-02-18T00:00:00"/>
    <d v="2025-03-04T00:00:00"/>
    <n v="10"/>
    <x v="0"/>
    <x v="1"/>
    <s v="NO ESPECIFICA"/>
    <m/>
  </r>
  <r>
    <d v="2025-02-18T17:11:41"/>
    <s v="ESCRITO"/>
    <n v="785332025"/>
    <d v="2025-02-18T00:00:00"/>
    <x v="0"/>
    <s v="HOMBRE"/>
    <s v="Constancia de imposibilidad para postular a la convocatoria &quot;Beca Mas Cultura Local&quot; por fallas tecnicas en la plataforma SICO - _x000a_D&amp;J GRUPO EMPRESARILA SASBIC"/>
    <x v="0"/>
    <s v="CONVOCATORIAS"/>
    <s v="REPORTE FALLAS SICON"/>
    <s v="DIRECCIÓN DE FOMENTO"/>
    <n v="20257100038202"/>
    <d v="2025-02-18T00:00:00"/>
    <d v="2025-03-04T00:00:00"/>
    <n v="10"/>
    <x v="0"/>
    <x v="1"/>
    <s v="NO ESPECIFICA"/>
    <m/>
  </r>
  <r>
    <d v="2025-02-18T17:13:02"/>
    <s v="ESCRITO"/>
    <n v="785302025"/>
    <d v="2025-02-18T00:00:00"/>
    <x v="0"/>
    <s v="HOMBRE"/>
    <s v="ERROR SICON - BECA DE MAS CULTURA LOCAL ENGATIVA-luis alejandro  duran  camargo"/>
    <x v="0"/>
    <s v="CONVOCATORIAS"/>
    <s v="REPORTE FALLAS SICON"/>
    <s v="DIRECCIÓN DE FOMENTO"/>
    <n v="20257100038242"/>
    <d v="2025-02-18T00:00:00"/>
    <d v="2025-03-04T00:00:00"/>
    <n v="10"/>
    <x v="0"/>
    <x v="1"/>
    <s v="NO ESPECIFICA"/>
    <m/>
  </r>
  <r>
    <d v="2025-02-18T17:15:56"/>
    <s v="ESCRITO"/>
    <n v="785242025"/>
    <d v="2025-02-18T00:00:00"/>
    <x v="0"/>
    <s v="PERSONA JURÍDICA"/>
    <s v="Problema con la Plataforma para Subir Propuesta - Beca Mas Cultura Local-Organizacion Cultural El Resbalon"/>
    <x v="0"/>
    <s v="CONVOCATORIAS"/>
    <s v="REPORTE FALLAS SICON"/>
    <s v="DIRECCIÓN DE FOMENTO"/>
    <n v="20257100038312"/>
    <d v="2025-02-18T00:00:00"/>
    <d v="2025-03-04T00:00:00"/>
    <n v="10"/>
    <x v="0"/>
    <x v="1"/>
    <s v="NO ESPECIFICA"/>
    <m/>
  </r>
  <r>
    <d v="2025-02-18T17:17:12"/>
    <s v="ESCRITO"/>
    <n v="785212025"/>
    <d v="2025-02-18T00:00:00"/>
    <x v="0"/>
    <s v="MUJER"/>
    <s v="Fallas en la plataforma de inscripcion – Beca Mas Cultura local-Nidia Gissela Quinones Segura"/>
    <x v="0"/>
    <s v="CONVOCATORIAS"/>
    <s v="REPORTE FALLAS SICON"/>
    <s v="DIRECCIÓN DE FOMENTO"/>
    <n v="20257100038332"/>
    <d v="2025-02-18T00:00:00"/>
    <d v="2025-03-04T00:00:00"/>
    <n v="10"/>
    <x v="0"/>
    <x v="1"/>
    <s v="NO ESPECIFICA"/>
    <m/>
  </r>
  <r>
    <d v="2025-02-18T17:19:29"/>
    <s v="ESCRITO"/>
    <n v="785112025"/>
    <d v="2025-02-18T00:00:00"/>
    <x v="0"/>
    <s v="PERSONA JURÍDICA"/>
    <s v="ERROR EN APLICATIVO SICON-Corporacion KIRU"/>
    <x v="0"/>
    <s v="CONVOCATORIAS"/>
    <s v="REPORTE FALLAS SICON"/>
    <s v="DIRECCIÓN DE FOMENTO"/>
    <n v="20257100038372"/>
    <d v="2025-02-18T00:00:00"/>
    <d v="2025-03-04T00:00:00"/>
    <n v="10"/>
    <x v="0"/>
    <x v="1"/>
    <s v="NO ESPECIFICA"/>
    <m/>
  </r>
  <r>
    <d v="2025-02-18T17:23:26"/>
    <s v="ESCRITO"/>
    <n v="784922025"/>
    <d v="2025-02-18T00:00:00"/>
    <x v="0"/>
    <s v="PERSONA JURÍDICA"/>
    <s v="Dano en el SICON - Colectivo Caminto Engativeno"/>
    <x v="0"/>
    <s v="CONVOCATORIAS"/>
    <s v="REPORTE FALLAS SICON"/>
    <s v="DIRECCIÓN DE FOMENTO"/>
    <n v="20257100038412"/>
    <d v="2025-02-18T00:00:00"/>
    <d v="2025-03-04T00:00:00"/>
    <n v="10"/>
    <x v="0"/>
    <x v="1"/>
    <s v="NO ESPECIFICA"/>
    <m/>
  </r>
  <r>
    <d v="2025-02-18T17:25:01"/>
    <s v="ESCRITO"/>
    <n v="784852025"/>
    <d v="2025-02-18T00:00:00"/>
    <x v="0"/>
    <s v="PERSONA JURÍDICA"/>
    <s v="FALLA TECNICA SICON PARA POSTULACION MAS CULTURA LOCAL"/>
    <x v="0"/>
    <s v="CONVOCATORIAS"/>
    <s v="REPORTE FALLAS SICON"/>
    <s v="DIRECCIÓN DE FOMENTO"/>
    <n v="20257100038442"/>
    <d v="2025-02-18T00:00:00"/>
    <d v="2025-03-04T00:00:00"/>
    <n v="10"/>
    <x v="0"/>
    <x v="1"/>
    <s v="NO ESPECIFICA"/>
    <m/>
  </r>
  <r>
    <d v="2025-02-18T17:26:15"/>
    <s v="ESCRITO"/>
    <n v="784682025"/>
    <d v="2025-02-18T00:00:00"/>
    <x v="0"/>
    <s v="MUJER"/>
    <s v="Solicitud de entrevista para investigacion academica-Alejandra Rojas Silvestre"/>
    <x v="0"/>
    <s v="CONVOCATORIAS"/>
    <s v="REPORTE FALLAS SICON"/>
    <s v="DIRECCIÓN DE FOMENTO"/>
    <n v="20257100038502"/>
    <d v="2025-02-18T00:00:00"/>
    <d v="2025-03-04T00:00:00"/>
    <n v="10"/>
    <x v="0"/>
    <x v="1"/>
    <s v="NO ESPECIFICA"/>
    <m/>
  </r>
  <r>
    <d v="2025-02-20T12:27:56"/>
    <s v="ESCRITO"/>
    <n v="814092025"/>
    <d v="2025-02-19T00:00:00"/>
    <x v="0"/>
    <s v="HOMBRE"/>
    <s v="SOLICITUD DE INFORMACION - Julio Cesar Gonzalez -"/>
    <x v="0"/>
    <s v="CONVOCATORIAS"/>
    <s v="ASESORÍAS CONVOCATORIAS E INVITACIONES PÚBLICAS"/>
    <s v="DIRECCIÓN DE FOMENTO"/>
    <n v="20257100037082"/>
    <d v="2025-02-19T00:00:00"/>
    <d v="2025-03-05T00:00:00"/>
    <n v="10"/>
    <x v="0"/>
    <x v="1"/>
    <s v="NO ESPECIFICA"/>
    <m/>
  </r>
  <r>
    <d v="2025-02-24T11:15:00"/>
    <s v="ESCRITO"/>
    <n v="880772025"/>
    <d v="2025-02-20T00:00:00"/>
    <x v="2"/>
    <s v="MUJER"/>
    <s v="SOLICITUD DE ACCESO A INFORMACIÓN CONTRACTUAL - SDQS 880772025"/>
    <x v="0"/>
    <s v="ASUNTOS ADMINISTRATIVOS"/>
    <s v="GESTIÓN ADMINISTRATIVA"/>
    <s v="GRUPO INTERNO DE CONTRATACIÓN"/>
    <n v="20257100041092"/>
    <d v="2025-02-20T00:00:00"/>
    <d v="2025-03-06T00:00:00"/>
    <n v="10"/>
    <x v="0"/>
    <x v="1"/>
    <s v="NO ESPECIFICA"/>
    <m/>
  </r>
  <r>
    <d v="2025-02-24T14:36:09"/>
    <s v="ESCRITO"/>
    <n v="888052025"/>
    <d v="2025-02-21T00:00:00"/>
    <x v="0"/>
    <s v="HOMBRE"/>
    <s v="SOLICITUD CERTIFICADO DE PARTICIPACIÓN - SDQS 888052025"/>
    <x v="0"/>
    <s v="CONVOCATORIAS"/>
    <s v="CERTIFICADO DE PARTICIPACIÓN"/>
    <s v="DIRECCIÓN DE FOMENTO"/>
    <n v="20257100041772"/>
    <d v="2025-02-21T00:00:00"/>
    <d v="2025-03-07T00:00:00"/>
    <n v="10"/>
    <x v="0"/>
    <x v="1"/>
    <s v="NO ESPECIFICA"/>
    <m/>
  </r>
  <r>
    <d v="2025-02-25T13:39:39"/>
    <s v="ESCRITO"/>
    <n v="913252025"/>
    <d v="2025-02-24T00:00:00"/>
    <x v="0"/>
    <s v="MUJER"/>
    <s v="SOLICITUD AUTORIZACIÓN ACTIVIDAD ARTÍSTICA EN ESPACIO PÚBLICO - SDQS 913252025"/>
    <x v="0"/>
    <s v="ARTE CULTURA Y PATRIMONIO"/>
    <s v="ARTE EN ESPACIO PÚBLICO"/>
    <s v="SUBDIRECCIÓN DE GESTIÓN CULTURAL Y ARTÍSTCA"/>
    <n v="20257100043162"/>
    <d v="2025-02-24T00:00:00"/>
    <d v="2025-03-10T00:00:00"/>
    <n v="10"/>
    <x v="0"/>
    <x v="1"/>
    <s v="NO ESPECIFICA"/>
    <m/>
  </r>
  <r>
    <d v="2025-02-25T13:49:09"/>
    <s v="ESCRITO"/>
    <n v="913552025"/>
    <d v="2025-02-24T00:00:00"/>
    <x v="2"/>
    <s v="HOMBRE"/>
    <s v="SOLICITUD PLANOS CEFE CHAPINERO - SDQS 913552025"/>
    <x v="0"/>
    <s v="ARTE CULTURA Y PATRIMONIO"/>
    <s v="EQUIPAMIENTOS CULTURALES"/>
    <s v="SUBDIRECCIÓN DE GESTIÓN CULTURAL Y ARTÍSTCA"/>
    <n v="20257100043032"/>
    <d v="2025-02-24T00:00:00"/>
    <d v="2025-03-10T00:00:00"/>
    <n v="10"/>
    <x v="0"/>
    <x v="1"/>
    <s v="NO ESPECIFICA"/>
    <m/>
  </r>
  <r>
    <d v="2025-02-26T15:35:12"/>
    <s v="ESCRITO"/>
    <n v="943392025"/>
    <d v="2025-02-25T00:00:00"/>
    <x v="0"/>
    <s v="MUJER"/>
    <s v="INFORMACIÓN NATACIÓN CENTRO FELICIDAD - SDQS 943392025"/>
    <x v="0"/>
    <s v="ARTE CULTURA Y PATRIMONIO"/>
    <s v="EQUIPAMIENTOS CULTURALES"/>
    <s v="SUBDIRECCIÓN DE GESTIÓN CULTURAL Y ARTÍSTCA"/>
    <n v="20257100044672"/>
    <d v="2025-02-25T00:00:00"/>
    <d v="2025-03-11T00:00:00"/>
    <n v="10"/>
    <x v="0"/>
    <x v="1"/>
    <s v="NO ESPECIFICA"/>
    <m/>
  </r>
  <r>
    <d v="2025-03-04T09:40:45"/>
    <s v="WEB"/>
    <n v="951292025"/>
    <d v="2025-02-27T00:00:00"/>
    <x v="0"/>
    <s v="MUJER"/>
    <s v="SOLICITUD CERTIFICADO DE PARTICIPACIÓN - SDQS 951292025"/>
    <x v="0"/>
    <s v="CONVOCATORIAS"/>
    <s v="CERTIFICADO DE PARTICIPACIÓN"/>
    <s v="DIRECCIÓN DE FOMENTO"/>
    <n v="20257100048202"/>
    <d v="2025-02-28T00:00:00"/>
    <d v="2025-03-13T00:00:00"/>
    <n v="10"/>
    <x v="0"/>
    <x v="1"/>
    <s v="NO ESPECIFICA"/>
    <m/>
  </r>
  <r>
    <d v="2025-03-04T17:23:17"/>
    <s v="ESCRITO"/>
    <n v="1024242025"/>
    <d v="2025-03-03T00:00:00"/>
    <x v="0"/>
    <s v="PERSONA JURÍDICA"/>
    <s v="Solicitud de certificados - MUTANTE LABORATORIO SAS"/>
    <x v="0"/>
    <s v="CONVOCATORIAS"/>
    <s v="CERTIFICADO DE PARTICIPACIÓN"/>
    <s v="DIRECCIÓN DE FOMENTO"/>
    <n v="20257100048642"/>
    <d v="2025-03-03T00:00:00"/>
    <d v="2025-03-17T00:00:00"/>
    <n v="10"/>
    <x v="0"/>
    <x v="2"/>
    <s v="NO ESPECIFICA"/>
    <m/>
  </r>
  <r>
    <d v="2025-03-06T14:15:59"/>
    <s v="WEB"/>
    <n v="1006152025"/>
    <d v="2025-03-03T00:00:00"/>
    <x v="0"/>
    <s v="HOMBRE"/>
    <s v="PROTECCIÓN A GRAFITI DE DIEGO FELIPE BECERRA - SDQS 1006152025"/>
    <x v="0"/>
    <s v="ARTE CULTURA Y PATRIMONIO"/>
    <s v="BOGOTÁ DISTRITO GRAFITI"/>
    <s v="SUBDIRECCIÓN DE GESTIÓN CULTURAL Y ARTÍSTCA"/>
    <n v="20257100051622"/>
    <d v="2025-03-03T00:00:00"/>
    <d v="2025-03-17T00:00:00"/>
    <n v="10"/>
    <x v="0"/>
    <x v="2"/>
    <s v="NO ESPECIFICA"/>
    <m/>
  </r>
  <r>
    <d v="2025-03-07T09:59:50"/>
    <s v="ESCRITO"/>
    <n v="1102942025"/>
    <d v="2025-03-03T00:00:00"/>
    <x v="0"/>
    <s v="HOMBRE"/>
    <s v="SOLICITUD DE ESPACIO PARA EXPONER UN PROYECTO DE CULTURA CIUDADANA EN TRANSMILENIO - SDQS 1102942025"/>
    <x v="0"/>
    <s v="CULTURA CIUDADANA"/>
    <s v="OBSERVATORIO - MEDICIONES E INVESTIGACIONES"/>
    <s v="DIRECCIÓN DE TRANSFORMACIONES CULTURALES"/>
    <n v="20257100049012"/>
    <d v="2025-03-03T00:00:00"/>
    <d v="2025-03-17T00:00:00"/>
    <n v="10"/>
    <x v="0"/>
    <x v="2"/>
    <s v="NO ESPECIFICA"/>
    <m/>
  </r>
  <r>
    <d v="2025-03-17T08:49:00"/>
    <s v="ESCRITO"/>
    <n v="1258912025"/>
    <d v="2025-03-05T00:00:00"/>
    <x v="0"/>
    <s v="HOMBRE"/>
    <s v="SOLICITUD AGREMIACIÓN DE LLAMEROS - SDQS 1258912025"/>
    <x v="0"/>
    <s v="SERVICIO A LA CIUDADANIA"/>
    <s v="ASISTENCIA Y ACOMPAÑAMIENTO A ARTISTAS"/>
    <s v="RELACIONAMIENTO CON LA CIUDADANIA"/>
    <n v="20257100051322"/>
    <d v="2025-03-05T00:00:00"/>
    <d v="2025-03-19T00:00:00"/>
    <n v="10"/>
    <x v="0"/>
    <x v="2"/>
    <s v="NO ESPECIFICA"/>
    <s v="Aclaración"/>
  </r>
  <r>
    <d v="2025-03-11T12:03:12"/>
    <s v="ESCRITO"/>
    <n v="1163832025"/>
    <d v="2025-03-06T00:00:00"/>
    <x v="0"/>
    <s v="MUJER"/>
    <s v="INFORMACIÓN CURSOS DE FORMACIÓN CONVENIO SENA - SDQS 1163832025"/>
    <x v="0"/>
    <s v="ARTE CULTURA Y PATRIMONIO"/>
    <s v="FORMACIÓN EN ARTE Y CULTURA"/>
    <s v="SUBDIRECCIÓN DE GESTIÓN CULTURAL Y ARTÍSTCA"/>
    <n v="20257100052322"/>
    <d v="2025-03-06T00:00:00"/>
    <d v="2025-03-20T00:00:00"/>
    <n v="10"/>
    <x v="0"/>
    <x v="2"/>
    <s v="NO ESPECIFICA"/>
    <m/>
  </r>
  <r>
    <d v="2025-03-11T13:43:28"/>
    <s v="ESCRITO"/>
    <n v="928572025"/>
    <d v="2025-03-06T00:00:00"/>
    <x v="0"/>
    <s v="HOMBRE"/>
    <s v="SOLICITUD DE SOCIALIZACION Y MODIFICACION DE LA NORMA CON ARTISTAS DE ESPACIO PUBLICO - SDQS 928572025"/>
    <x v="0"/>
    <s v="ARTE CULTURA Y PATRIMONIO"/>
    <s v="ARTE EN ESPACIO PÚBLICO"/>
    <s v="SUBDIRECCIÓN DE GESTIÓN CULTURAL Y ARTÍSTCA"/>
    <n v="20257100055402"/>
    <d v="2025-03-06T00:00:00"/>
    <d v="2025-03-20T00:00:00"/>
    <n v="10"/>
    <x v="0"/>
    <x v="2"/>
    <s v="NO ESPECIFICA"/>
    <m/>
  </r>
  <r>
    <d v="2025-03-12T15:29:34"/>
    <s v="ESCRITO"/>
    <n v="1198602025"/>
    <d v="2025-03-07T00:00:00"/>
    <x v="0"/>
    <s v="MUJER"/>
    <s v="DENUNCIA POR INTERVENCIONES AL BIC UBICADO EN LA CARRERA 51 56B 30 - SDQS 1198602025"/>
    <x v="0"/>
    <s v="BIENES DE INTERES CULTURAL"/>
    <s v="CONTROL URBANO SOBRE BIC EN BOGOTÁ"/>
    <s v="SUBDIRECCIÓN DE INFRAESTRUCTURA Y PATRIMONIO CULTURAL"/>
    <n v="20257100052712"/>
    <d v="2025-03-07T00:00:00"/>
    <d v="2025-03-21T00:00:00"/>
    <n v="10"/>
    <x v="0"/>
    <x v="2"/>
    <s v="NO ESPECIFICA"/>
    <m/>
  </r>
  <r>
    <d v="2025-03-12T15:53:24"/>
    <s v="ESCRITO"/>
    <n v="1199462025"/>
    <d v="2025-03-07T00:00:00"/>
    <x v="0"/>
    <s v="PERSONA JURÍDICA"/>
    <s v="Auditorio BTC - Solicitud de reconocimiento como escenario cultural para las artes escénicas - SDQS 1199462025"/>
    <x v="0"/>
    <s v="ARTE CULTURA Y PATRIMONIO"/>
    <s v="EQUIPAMIENTOS CULTURALES"/>
    <s v="DIRECCIÓN DE ARTE CULTURA Y PATRIMONIO"/>
    <n v="20257100052722"/>
    <d v="2025-03-07T00:00:00"/>
    <d v="2025-03-21T00:00:00"/>
    <n v="10"/>
    <x v="0"/>
    <x v="2"/>
    <s v="NO ESPECIFICA"/>
    <m/>
  </r>
  <r>
    <d v="2025-03-13T16:16:25"/>
    <s v="WEB"/>
    <n v="1086322025"/>
    <d v="2025-03-10T00:00:00"/>
    <x v="0"/>
    <s v="MUJER"/>
    <s v="INFORMACIÓN INFRAESTRUCTURA Y PATRIMONIO CULTURAL - SDQS 1086322025"/>
    <x v="0"/>
    <s v="BIENES DE INTERES CULTURAL"/>
    <s v="DECLARACIÓN REVOCATORIA O CAMBIO DE CATEGORÍA DEL BIC"/>
    <s v="SUBDIRECCIÓN DE INFRAESTRUCTURA Y PATRIMONIO CULTURAL"/>
    <n v="20257100058252"/>
    <d v="2025-03-13T00:00:00"/>
    <d v="2025-03-25T00:00:00"/>
    <n v="10"/>
    <x v="0"/>
    <x v="2"/>
    <s v="NO ESPECIFICA"/>
    <m/>
  </r>
  <r>
    <d v="2025-03-14T09:28:43"/>
    <s v="ESCRITO"/>
    <n v="1232932025"/>
    <d v="2025-03-10T00:00:00"/>
    <x v="0"/>
    <s v="MUJER"/>
    <s v="INFORMACIÓN Y AUTORIZACIÓN PARA VISITAR EL CEFE CHAPINERO - SDQS 1232932025"/>
    <x v="0"/>
    <s v="ARTE CULTURA Y PATRIMONIO"/>
    <s v="EQUIPAMIENTOS CULTURALES"/>
    <s v="SUBDIRECCIÓN DE GESTIÓN CULTURAL Y ARTÍSTCA"/>
    <n v="20257100054192"/>
    <d v="2025-03-10T00:00:00"/>
    <d v="2025-03-25T00:00:00"/>
    <n v="10"/>
    <x v="0"/>
    <x v="2"/>
    <s v="NO ESPECIFICA"/>
    <m/>
  </r>
  <r>
    <d v="2025-03-14T11:39:25"/>
    <s v="ESCRITO"/>
    <n v="1237542025"/>
    <d v="2025-03-10T00:00:00"/>
    <x v="0"/>
    <s v="MUJER"/>
    <s v="SOLICITO COLABORACION PARA INGRESO A NATACION CEFE CHAPINERO - SDQS 1237542025"/>
    <x v="0"/>
    <s v="ARTE CULTURA Y PATRIMONIO"/>
    <s v="EQUIPAMIENTOS CULTURALES"/>
    <s v="SUBDIRECCIÓN DE GESTIÓN CULTURAL Y ARTÍSTCA"/>
    <n v="20257100054292"/>
    <d v="2025-03-10T00:00:00"/>
    <d v="2025-03-25T00:00:00"/>
    <n v="10"/>
    <x v="0"/>
    <x v="2"/>
    <s v="NO ESPECIFICA"/>
    <m/>
  </r>
  <r>
    <d v="2025-03-17T14:13:41"/>
    <s v="ESCRITO"/>
    <n v="1270112025"/>
    <d v="2025-03-11T00:00:00"/>
    <x v="0"/>
    <s v="HOMBRE"/>
    <s v="SOLICITUD CERTIFICADO DE RETENCIONES - SDQS 1270112025"/>
    <x v="0"/>
    <s v="ASUNTOS ADMINISTRATIVOS"/>
    <s v="GESTIÓN ADMINISTRATIVA"/>
    <s v="GRUPO INTERNO DE RECURSOS FINANCIEROS"/>
    <n v="20257100055092"/>
    <d v="2025-03-11T00:00:00"/>
    <d v="2025-03-26T00:00:00"/>
    <n v="10"/>
    <x v="0"/>
    <x v="2"/>
    <s v="NO ESPECIFICA"/>
    <m/>
  </r>
  <r>
    <d v="2025-03-17T16:12:51"/>
    <s v="ESCRITO"/>
    <n v="1275222025"/>
    <d v="2025-03-11T00:00:00"/>
    <x v="0"/>
    <s v="MUJER"/>
    <s v="SOLICITUD CERTIFICADO DE INGRESOS Y RETENCIONES - SDQS 1275222025"/>
    <x v="0"/>
    <s v="ASUNTOS ADMINISTRATIVOS"/>
    <s v="GESTIÓN ADMINISTRATIVA"/>
    <s v="GRUPO INTERNO DE SERVICIOS ADMINISTRATIVOS"/>
    <n v="20257100055532"/>
    <d v="2025-03-11T00:00:00"/>
    <d v="2025-03-26T00:00:00"/>
    <n v="10"/>
    <x v="0"/>
    <x v="2"/>
    <s v="NO ESPECIFICA"/>
    <m/>
  </r>
  <r>
    <d v="2025-03-18T09:03:24"/>
    <s v="ESCRITO"/>
    <n v="1283932025"/>
    <d v="2025-03-11T00:00:00"/>
    <x v="0"/>
    <s v="MUJER"/>
    <s v="INFORMACIÓN SELECCIONADOS EN LA CONVOCATORIA BANCO LOCAL DE ARTES ESCÉNICAS PARA LA CIUDAD - SDQS 1283932025"/>
    <x v="0"/>
    <s v="CONVOCATORIAS"/>
    <s v="ASESORÍAS CONVOCATORIAS E INVITACIONES PÚBLICAS"/>
    <s v="SUBSECRETARÍA DE GOBERNANZA"/>
    <n v="20257100055602"/>
    <d v="2025-03-11T00:00:00"/>
    <d v="2025-03-26T00:00:00"/>
    <n v="10"/>
    <x v="0"/>
    <x v="2"/>
    <s v="NO ESPECIFICA"/>
    <m/>
  </r>
  <r>
    <d v="2025-03-21T10:59:00"/>
    <s v="ESCRITO"/>
    <n v="1364132025"/>
    <d v="2025-03-14T00:00:00"/>
    <x v="0"/>
    <s v="HOMBRE"/>
    <s v="SOLICITUD CERTIFICADO DE PARTICIPACIÓN - SDQS 1364132025"/>
    <x v="0"/>
    <s v="CONVOCATORIAS"/>
    <s v="CERTIFICADO DE PARTICIPACIÓN"/>
    <s v="DIRECCIÓN DE FOMENTO"/>
    <n v="20257100058662"/>
    <d v="2025-03-14T00:00:00"/>
    <d v="2025-03-31T00:00:00"/>
    <n v="10"/>
    <x v="0"/>
    <x v="2"/>
    <s v="NO ESPECIFICA"/>
    <m/>
  </r>
  <r>
    <d v="2025-03-26T08:43:49"/>
    <s v="WEB"/>
    <n v="1256032025"/>
    <d v="2025-03-16T00:00:00"/>
    <x v="2"/>
    <s v="HOMBRE"/>
    <s v="INFORMACIÓN SOBRE LOS CLUBES DEPORTIVOS CON PERSONERÍA JURÍDICA VIGENTE - SDQS 1256032025"/>
    <x v="0"/>
    <s v="ASUNTOS ADMINISTRATIVOS"/>
    <s v="GESTIÓN ADMINISTRATIVA"/>
    <s v="DIRECCIÓN DE PERSONAS JURÍDICAS"/>
    <n v="20257100066082"/>
    <d v="2025-03-25T00:00:00"/>
    <d v="2025-03-31T00:00:00"/>
    <n v="10"/>
    <x v="0"/>
    <x v="2"/>
    <s v="NO ESPECIFICA"/>
    <m/>
  </r>
  <r>
    <d v="2025-03-26T14:39:04"/>
    <s v="WEB"/>
    <n v="1275802025"/>
    <d v="2025-03-18T00:00:00"/>
    <x v="0"/>
    <s v="HOMBRE"/>
    <s v="CONSULTA SOBRE CONTACTO ENCARGADO/A DE CULTURA EN LA ALCALDÍA DE BOGOTÁ"/>
    <x v="0"/>
    <s v="SERVICIO A LA CIUDADANIA"/>
    <s v="ASISTENCIA Y ACOMPAÑAMIENTO A ARTISTAS"/>
    <s v="RELACIONAMIENTO CON LA CIUDADANIA"/>
    <n v="1"/>
    <d v="2025-03-26T00:00:00"/>
    <d v="2025-03-26T00:00:00"/>
    <n v="5"/>
    <x v="0"/>
    <x v="2"/>
    <s v="NO ESPECIFICA"/>
    <s v="Ampliación"/>
  </r>
  <r>
    <d v="2025-03-26T14:50:57"/>
    <s v="WEB"/>
    <n v="1257582025"/>
    <d v="2025-03-18T00:00:00"/>
    <x v="0"/>
    <s v="HOMBRE"/>
    <s v="AGRADECIMIENTO ASISTENCIA A MESA DE TRABAJO EN CIUDAD BOLÍVAR"/>
    <x v="0"/>
    <s v="SERVICIO A LA CIUDADANIA"/>
    <s v="ASISTENCIA Y ACOMPAÑAMIENTO A ARTISTAS"/>
    <s v="RELACIONAMIENTO CON LA CIUDADANIA"/>
    <n v="1"/>
    <d v="2025-03-18T00:00:00"/>
    <d v="2025-03-26T00:00:00"/>
    <n v="5"/>
    <x v="0"/>
    <x v="2"/>
    <s v="NO ESPECIFICA"/>
    <s v="Ampliación"/>
  </r>
  <r>
    <d v="2025-03-26T14:57:19"/>
    <s v="ESCRITO"/>
    <n v="1449382025"/>
    <d v="2025-03-18T00:00:00"/>
    <x v="0"/>
    <s v="MUJER"/>
    <s v="INSCRIPCIÓN RECORRIDOS DISTRITO GRAFITI - SDQS 1449382025"/>
    <x v="0"/>
    <s v="ARTE CULTURA Y PATRIMONIO"/>
    <s v="BOGOTÁ DISTRITO GRAFITI"/>
    <s v="RELACIONAMIENTO CON LA CIUDADANIA"/>
    <n v="20257100060562"/>
    <d v="2025-03-18T00:00:00"/>
    <d v="2025-04-02T00:00:00"/>
    <n v="10"/>
    <x v="0"/>
    <x v="2"/>
    <s v="NO ESPECIFICA"/>
    <m/>
  </r>
  <r>
    <d v="2025-03-26T15:06:01"/>
    <s v="ESCRITO"/>
    <n v="1449972025"/>
    <d v="2025-03-18T00:00:00"/>
    <x v="0"/>
    <s v="MUJER"/>
    <s v="INFORMACIÓN CURSOS DE FORMACIÓN EN CONVENIO CON EL SENA - SDQS 1449972025"/>
    <x v="0"/>
    <s v="ARTE CULTURA Y PATRIMONIO"/>
    <s v="FORMACIÓN EN ARTE Y CULTURA"/>
    <s v="SUBDIRECCIÓN DE GESTIÓN CULTURAL Y ARTÍSTCA"/>
    <n v="20257100060662"/>
    <d v="2025-03-18T00:00:00"/>
    <d v="2025-04-08T00:00:00"/>
    <n v="14"/>
    <x v="0"/>
    <x v="2"/>
    <s v="NO ESPECIFICA"/>
    <m/>
  </r>
  <r>
    <d v="2025-03-26T15:20:42"/>
    <s v="ESCRITO"/>
    <n v="1451042025"/>
    <d v="2025-03-18T00:00:00"/>
    <x v="0"/>
    <s v="MUJER"/>
    <s v="SOLICITUD REALIZACIÓN DEL PROYECTO SEÑALÉTICA PARA EL BOSQUE URBANO LA ESMERALDA BULE - SDQS 1451042025"/>
    <x v="0"/>
    <s v="CULTURA CIUDADANA"/>
    <s v="OBSERVATORIO - MEDICIONES E INVESTIGACIONES"/>
    <s v="DIRECCIÓN DE REDES Y ACCIÓN COLECTIVA"/>
    <n v="20257100060702"/>
    <d v="2025-03-18T00:00:00"/>
    <d v="2025-04-04T00:00:00"/>
    <n v="12"/>
    <x v="0"/>
    <x v="2"/>
    <s v="NO ESPECIFICA"/>
    <m/>
  </r>
  <r>
    <d v="2025-03-26T15:31:02"/>
    <s v="ESCRITO"/>
    <n v="1452082025"/>
    <d v="2025-03-18T00:00:00"/>
    <x v="0"/>
    <s v="HOMBRE"/>
    <s v="SOLICITUD DE AUTORIZACIÓN PARA REALIZAR FESTIVAL DE EMPRENDIMIENTO - SDQS 1452082025"/>
    <x v="0"/>
    <s v="ARTE CULTURA Y PATRIMONIO"/>
    <s v="ARTE EN ESPACIO PÚBLICO"/>
    <s v="SUBDIRECCIÓN DE GESTIÓN CULTURAL Y ARTÍSTCA"/>
    <n v="20257100060752"/>
    <d v="2025-03-18T00:00:00"/>
    <d v="2025-04-09T00:00:00"/>
    <n v="15"/>
    <x v="0"/>
    <x v="2"/>
    <s v="NO ESPECIFICA"/>
    <m/>
  </r>
  <r>
    <d v="2025-03-27T09:20:33"/>
    <s v="ESCRITO"/>
    <n v="1456322025"/>
    <d v="2025-03-18T00:00:00"/>
    <x v="0"/>
    <s v="ANÓNIMO CON DATOS"/>
    <s v="SEGUIMIENTO A LAS ACCIONES DE LA SCRD POR INTERVENCIÓN AL BIC DE LA CARRERA 16 BIS 42 51 - SDQS 1456322025"/>
    <x v="0"/>
    <s v="BIENES DE INTERES CULTURAL"/>
    <s v="CONTROL URBANO SOBRE BIC EN BOGOTÁ"/>
    <s v="SUBDIRECCIÓN DE INFRAESTRUCTURA Y PATRIMONIO CULTURAL"/>
    <n v="20257100061002"/>
    <d v="2025-03-18T00:00:00"/>
    <d v="2025-04-03T00:00:00"/>
    <n v="11"/>
    <x v="0"/>
    <x v="2"/>
    <s v="NO ESPECIFICA"/>
    <m/>
  </r>
  <r>
    <d v="2025-03-27T09:24:54"/>
    <s v="WEB"/>
    <n v="1268582025"/>
    <d v="2025-03-18T00:00:00"/>
    <x v="0"/>
    <s v="PERSONA JURÍDICA"/>
    <s v="INFORMACIÓN SOBRE VÍNCULO CONTRACTUAL - SDQS 1268582025"/>
    <x v="0"/>
    <s v="TALENTO HUMANO Y CONTRATACION"/>
    <s v="INFORMACIÓN PLANTA PERSONAL"/>
    <s v="GRUPO INTERNO DE CONTRATACIÓN"/>
    <n v="20257100067102"/>
    <d v="2025-03-26T00:00:00"/>
    <d v="2025-04-09T00:00:00"/>
    <n v="15"/>
    <x v="0"/>
    <x v="2"/>
    <s v="NO ESPECIFICA"/>
    <m/>
  </r>
  <r>
    <d v="2025-03-27T09:29:31"/>
    <s v="WEB"/>
    <n v="1297492025"/>
    <d v="2025-03-18T00:00:00"/>
    <x v="0"/>
    <s v="HOMBRE"/>
    <s v="ESTRATEGIAS IMPLEMENTADAS POR LA ENTIDAD PARA LA POBLACION ADULTA - SDQS 1297492025"/>
    <x v="0"/>
    <s v="ASUNTOS LOCALES Y PARTICIPACION"/>
    <s v="GESTIÓN TERRITORIAL Y POBLACIONES"/>
    <s v="DIRECCIÓN DE ASUNTOS LOCALES Y PARTICIPACION"/>
    <n v="20257100067122"/>
    <d v="2025-03-26T00:00:00"/>
    <d v="2025-04-09T00:00:00"/>
    <n v="15"/>
    <x v="0"/>
    <x v="2"/>
    <s v="NO ESPECIFICA"/>
    <m/>
  </r>
  <r>
    <d v="2025-01-07T12:25:22"/>
    <s v="ESCRITO"/>
    <n v="36192025"/>
    <d v="2025-01-07T00:00:00"/>
    <x v="0"/>
    <s v="HOMBRE"/>
    <s v="INFORMACIÓN SERVICIOS CEFE CHAPINERO - SDQS 36192025"/>
    <x v="0"/>
    <s v="ARTE CULTURA Y PATRIMONIO"/>
    <s v="EQUIPAMIENTOS CULTURALES"/>
    <s v="SUBDIRECCIÓN DE GESTIÓN CULTURAL Y ARTÍSTCA"/>
    <n v="20257100002012"/>
    <d v="2025-01-07T00:00:00"/>
    <d v="2025-01-20T00:00:00"/>
    <n v="9"/>
    <x v="0"/>
    <x v="0"/>
    <s v="NO ESPECIFICA"/>
    <m/>
  </r>
  <r>
    <d v="2025-01-13T11:37:45"/>
    <s v="ESCRITO"/>
    <n v="122382025"/>
    <d v="2025-01-13T00:00:00"/>
    <x v="0"/>
    <s v="MUJER"/>
    <s v="INFORMACIÓN SOBRE INSCRIPCIONES A LOS CURSOS DE FORMACIÓN EN CONVENIO CON EL SENA - SDQS 122382025"/>
    <x v="0"/>
    <s v="ARTE CULTURA Y PATRIMONIO"/>
    <s v="FORMACIÓN EN ARTE Y CULTURA"/>
    <s v="SUBDIRECCIÓN DE GESTIÓN CULTURAL Y ARTÍSTCA"/>
    <n v="20257100005272"/>
    <d v="2025-01-13T00:00:00"/>
    <d v="2025-01-24T00:00:00"/>
    <n v="9"/>
    <x v="0"/>
    <x v="0"/>
    <s v="NO ESPECIFICA"/>
    <m/>
  </r>
  <r>
    <d v="2025-01-13T15:28:18"/>
    <s v="ESCRITO"/>
    <n v="129782025"/>
    <d v="2025-01-13T00:00:00"/>
    <x v="0"/>
    <s v="ANÓNIMO"/>
    <s v="SOLICITUD DE CONTROL URBANO EN PREDIO UBICADO EN LA CALLE 85 A 22 A 10 "/>
    <x v="0"/>
    <s v="BIENES DE INTERES CULTURAL"/>
    <s v="CONTROL URBANO SOBRE BIC EN BOGOTÁ"/>
    <s v="SUBDIRECCIÓN DE INFRAESTRUCTURA Y PATRIMONIO CULTURAL"/>
    <n v="20257100005212"/>
    <d v="2025-01-13T00:00:00"/>
    <d v="2025-01-24T00:00:00"/>
    <n v="9"/>
    <x v="0"/>
    <x v="0"/>
    <s v="NO ESPECIFICA"/>
    <m/>
  </r>
  <r>
    <d v="2025-01-14T08:02:30"/>
    <s v="ESCRITO"/>
    <n v="138332025"/>
    <d v="2025-01-13T00:00:00"/>
    <x v="0"/>
    <s v="MUJER"/>
    <s v="Solicitud de Información sobre el sector de espectáculos y artes escénicas en Bogotá "/>
    <x v="0"/>
    <s v="SERVICIO A LA CIUDADANIA"/>
    <s v="CONSULTA EN TEMAS CULTURALES"/>
    <s v="DIRECCIÓN DE ECONOMÍA ESTUDIOS Y POLÍTICA"/>
    <n v="20257100005642"/>
    <d v="2025-01-13T00:00:00"/>
    <d v="2025-01-24T00:00:00"/>
    <n v="9"/>
    <x v="0"/>
    <x v="0"/>
    <s v="NO ESPECIFICA"/>
    <m/>
  </r>
  <r>
    <d v="2025-01-21T11:43:01"/>
    <s v="WEB"/>
    <n v="217262025"/>
    <d v="2025-01-17T00:00:00"/>
    <x v="2"/>
    <s v="HOMBRE"/>
    <s v="SOLICITUD COPIA DEL VIDEO DEL ESPECTÁCULO &quot;LO SAGRADO&quot; EN LA CATEDRAL PRIMADA - SDQS 217262025"/>
    <x v="0"/>
    <s v="CONVOCATORIAS"/>
    <s v="ASESORÍAS CONVOCATORIAS E INVITACIONES PÚBLICAS"/>
    <s v="SUBSECRETARÍA DE GOBERNANZA"/>
    <n v="20257100011132"/>
    <d v="2025-01-17T00:00:00"/>
    <d v="2025-01-30T00:00:00"/>
    <n v="9"/>
    <x v="0"/>
    <x v="0"/>
    <s v="NO ESPECIFICA"/>
    <m/>
  </r>
  <r>
    <d v="2025-01-21T15:44:08"/>
    <s v="ESCRITO"/>
    <n v="278432025"/>
    <d v="2025-01-21T00:00:00"/>
    <x v="0"/>
    <s v="MUJER"/>
    <s v="SOLICITUD DE VISITA CONTROL URBANO IGLESIA SAN MIGUEL - SDQS 278432025 "/>
    <x v="0"/>
    <s v="BIENES DE INTERES CULTURAL"/>
    <s v="CONTROL URBANO SOBRE BIC EN BOGOTÁ"/>
    <s v="SUBDIRECCIÓN DE INFRAESTRUCTURA Y PATRIMONIO CULTURAL"/>
    <n v="20257100011022"/>
    <d v="2025-01-21T00:00:00"/>
    <d v="2025-02-03T00:00:00"/>
    <n v="9"/>
    <x v="0"/>
    <x v="0"/>
    <s v="NO ESPECIFICA"/>
    <m/>
  </r>
  <r>
    <d v="2025-01-23T11:42:10"/>
    <s v="ESCRITO"/>
    <n v="316562025"/>
    <d v="2025-01-13T00:00:00"/>
    <x v="0"/>
    <s v="MUJER"/>
    <s v="SOLICITUD RESERVA DE ESPACIO EN LA HACIENDA YERBABUENA - SDQS 316562025"/>
    <x v="0"/>
    <s v="SERVICIO A LA CIUDADANIA"/>
    <s v="ASISTENCIA Y ACOMPAÑAMIENTO A ARTISTAS"/>
    <s v="RELACIONAMIENTO CON LA CIUDADANIA"/>
    <n v="20257100005702"/>
    <d v="2025-01-13T00:00:00"/>
    <d v="2025-01-24T00:00:00"/>
    <n v="9"/>
    <x v="0"/>
    <x v="0"/>
    <s v="NO ESPECIFICA"/>
    <m/>
  </r>
  <r>
    <d v="2025-01-29T12:28:13"/>
    <s v="ESCRITO"/>
    <n v="404012025"/>
    <d v="2025-01-28T00:00:00"/>
    <x v="0"/>
    <s v="MUJER"/>
    <s v="Consulta sobre inscripción a cursos de natación CEFE Chapinero"/>
    <x v="0"/>
    <s v="ARTE CULTURA Y PATRIMONIO"/>
    <s v="EQUIPAMIENTOS CULTURALES"/>
    <s v="SUBDIRECCIÓN DE GESTIÓN CULTURAL Y ARTÍSTCA"/>
    <n v="20257100016152"/>
    <d v="2025-01-28T00:00:00"/>
    <d v="2025-02-10T00:00:00"/>
    <n v="9"/>
    <x v="0"/>
    <x v="0"/>
    <s v="NO ESPECIFICA"/>
    <m/>
  </r>
  <r>
    <d v="2025-01-30T10:55:01"/>
    <s v="ESCRITO"/>
    <n v="425662025"/>
    <d v="2025-01-28T00:00:00"/>
    <x v="0"/>
    <s v="MUJER"/>
    <s v="SOLICITUD CERTIFICADO CLAP LOCALIDAD DE SUBA - SDQS 425662025"/>
    <x v="0"/>
    <s v="ASUNTOS LOCALES Y PARTICIPACION"/>
    <s v="CONSEJOS LOCALES"/>
    <s v="DIRECCIÓN DE ASUNTOS LOCALES Y PARTICIPACION"/>
    <n v="20257100017112"/>
    <d v="2025-01-28T00:00:00"/>
    <d v="2025-02-10T00:00:00"/>
    <n v="9"/>
    <x v="0"/>
    <x v="0"/>
    <s v="NO ESPECIFICA"/>
    <m/>
  </r>
  <r>
    <d v="2025-01-30T11:07:20"/>
    <s v="ESCRITO"/>
    <n v="426212025"/>
    <d v="2025-01-28T00:00:00"/>
    <x v="0"/>
    <s v="MUJER"/>
    <s v="SOLICITUD DE TIEMPO DENTRO DEL PROCESO ADMINISTRATIVO SANCIONATORIO AUTO No. 001 DE ENERO 2024 — RADICADO 20233300581063 - SDQS 426212025 "/>
    <x v="0"/>
    <s v="BIENES DE INTERES CULTURAL"/>
    <s v="CONTROL URBANO SOBRE BIC EN BOGOTÁ"/>
    <s v="SUBDIRECCIÓN DE INFRAESTRUCTURA Y PATRIMONIO CULTURAL"/>
    <n v="20257100017212"/>
    <d v="2025-01-28T00:00:00"/>
    <d v="2025-02-10T00:00:00"/>
    <n v="9"/>
    <x v="0"/>
    <x v="0"/>
    <s v="NO ESPECIFICA"/>
    <m/>
  </r>
  <r>
    <d v="2025-01-30T11:23:18"/>
    <s v="ESCRITO"/>
    <n v="427042025"/>
    <d v="2025-01-28T00:00:00"/>
    <x v="0"/>
    <s v="HOMBRE"/>
    <s v="INFORMACIÓN SOBRE CERTIFICADO CLACP - SDQS 427042025"/>
    <x v="0"/>
    <s v="ASUNTOS LOCALES Y PARTICIPACION"/>
    <s v="CONSEJOS LOCALES"/>
    <s v="DIRECCIÓN DE ASUNTOS LOCALES Y PARTICIPACION"/>
    <n v="20257100017262"/>
    <d v="2025-01-28T00:00:00"/>
    <d v="2025-02-10T00:00:00"/>
    <n v="9"/>
    <x v="0"/>
    <x v="0"/>
    <s v="NO ESPECIFICA"/>
    <m/>
  </r>
  <r>
    <d v="2025-01-31T09:52:27"/>
    <s v="ESCRITO"/>
    <n v="448352025"/>
    <d v="2025-01-29T00:00:00"/>
    <x v="0"/>
    <s v="MUJER"/>
    <s v="INFORMACIÓN SERVICIOS CEFE CHAPINERO - SDQS 448352025"/>
    <x v="0"/>
    <s v="ARTE CULTURA Y PATRIMONIO"/>
    <s v="EQUIPAMIENTOS CULTURALES"/>
    <s v="SUBDIRECCIÓN DE GESTIÓN CULTURAL Y ARTÍSTCA"/>
    <n v="20257100018532"/>
    <d v="2025-01-29T00:00:00"/>
    <d v="2025-02-11T00:00:00"/>
    <n v="9"/>
    <x v="0"/>
    <x v="0"/>
    <s v="NO ESPECIFICA"/>
    <m/>
  </r>
  <r>
    <d v="2025-01-31T10:28:07"/>
    <s v="ESCRITO"/>
    <n v="449832025"/>
    <d v="2025-01-29T00:00:00"/>
    <x v="0"/>
    <s v="HOMBRE"/>
    <s v="INFORMACIÓN USO DE LAS PISCINAS CEFE CHAPINERO - SDQS 449832025"/>
    <x v="0"/>
    <s v="ARTE CULTURA Y PATRIMONIO"/>
    <s v="EQUIPAMIENTOS CULTURALES"/>
    <s v="SUBDIRECCIÓN DE GESTIÓN CULTURAL Y ARTÍSTCA"/>
    <n v="20257100018562"/>
    <d v="2025-01-29T00:00:00"/>
    <d v="2025-02-11T00:00:00"/>
    <n v="9"/>
    <x v="0"/>
    <x v="0"/>
    <s v="NO ESPECIFICA"/>
    <m/>
  </r>
  <r>
    <d v="2025-01-31T10:49:39"/>
    <s v="ESCRITO"/>
    <n v="450682025"/>
    <d v="2025-01-29T00:00:00"/>
    <x v="2"/>
    <s v="HOMBRE"/>
    <s v="INFORMACIÓN SOBRE ELECCIONES ATÍPICAS CLACP ENGATIVÁ - SDQS 450682025"/>
    <x v="0"/>
    <s v="ASUNTOS LOCALES Y PARTICIPACION"/>
    <s v="CONSEJOS LOCALES"/>
    <s v="DIRECCIÓN DE ASUNTOS LOCALES Y PARTICIPACION"/>
    <n v="20257100018662"/>
    <d v="2025-01-29T00:00:00"/>
    <d v="2025-02-11T00:00:00"/>
    <n v="9"/>
    <x v="0"/>
    <x v="0"/>
    <s v="NO ESPECIFICA"/>
    <m/>
  </r>
  <r>
    <d v="2025-01-31T10:55:59"/>
    <s v="ESCRITO"/>
    <n v="450872025"/>
    <d v="2025-01-29T00:00:00"/>
    <x v="2"/>
    <s v="HOMBRE"/>
    <s v="SOLICITUD DE EXPEDIENTE 20243300205821 - SDQS 450872025"/>
    <x v="0"/>
    <s v="BIENES DE INTERES CULTURAL"/>
    <s v="CONTROL URBANO SOBRE BIC EN BOGOTÁ"/>
    <s v="SUBDIRECCIÓN DE INFRAESTRUCTURA Y PATRIMONIO CULTURAL"/>
    <n v="20257100018772"/>
    <d v="2025-01-29T00:00:00"/>
    <d v="2025-02-11T00:00:00"/>
    <n v="9"/>
    <x v="0"/>
    <x v="0"/>
    <s v="NO ESPECIFICA"/>
    <m/>
  </r>
  <r>
    <d v="2025-02-04T11:33:20"/>
    <s v="WEB"/>
    <n v="331462025"/>
    <d v="2025-01-31T00:00:00"/>
    <x v="2"/>
    <s v="HOMBRE"/>
    <s v="SOLICITUD COPIA DILITAL DE CONTRATOS - SDQS 331462025"/>
    <x v="0"/>
    <s v="ASUNTOS ADMINISTRATIVOS"/>
    <s v="GESTIÓN ADMINISTRATIVA"/>
    <s v="GRUPO INTERNO DE CONTRATACIÓN"/>
    <n v="20257100025362"/>
    <d v="2025-02-04T00:00:00"/>
    <d v="2025-02-13T00:00:00"/>
    <n v="9"/>
    <x v="0"/>
    <x v="0"/>
    <s v="NO ESPECIFICA"/>
    <m/>
  </r>
  <r>
    <d v="2025-02-04T14:36:34"/>
    <s v="ESCRITO"/>
    <n v="517302025"/>
    <d v="2025-01-31T00:00:00"/>
    <x v="0"/>
    <s v="MUJER"/>
    <s v="INFORMACIÓN USO DE LA PISCINAS CEFE CHAPINERO - SDQS 517302025"/>
    <x v="0"/>
    <s v="ARTE CULTURA Y PATRIMONIO"/>
    <s v="EQUIPAMIENTOS CULTURALES"/>
    <s v="SUBDIRECCIÓN DE GESTIÓN CULTURAL Y ARTÍSTCA"/>
    <n v="20257100021542"/>
    <d v="2025-01-31T00:00:00"/>
    <d v="2025-02-13T00:00:00"/>
    <n v="9"/>
    <x v="0"/>
    <x v="0"/>
    <s v="NO ESPECIFICA"/>
    <m/>
  </r>
  <r>
    <d v="2025-02-04T15:43:13"/>
    <s v="ESCRITO"/>
    <n v="520392025"/>
    <d v="2025-02-03T00:00:00"/>
    <x v="0"/>
    <s v="MUJER"/>
    <s v="SOLICITUD ESTADOS FINANCIEROS PROYECTO BARRIOS VIVOS LOCALIDAD CANDELARIA - SDQS 520392025"/>
    <x v="0"/>
    <s v="CULTURA CIUDADANA"/>
    <s v="LÍNEA CALMA"/>
    <s v="DIRECCIÓN DE TRANSFORMACIONES CULTURALES"/>
    <n v="20257100022422"/>
    <d v="2025-02-03T00:00:00"/>
    <d v="2025-02-14T00:00:00"/>
    <n v="9"/>
    <x v="0"/>
    <x v="1"/>
    <s v="NO ESPECIFICA"/>
    <m/>
  </r>
  <r>
    <d v="2025-02-04T18:08:07"/>
    <s v="ESCRITO"/>
    <n v="524872025"/>
    <d v="2025-02-03T00:00:00"/>
    <x v="0"/>
    <s v="MUJER"/>
    <s v="Fwd: Inscripciones piscina  - Ana Marcela Garcia  - SDQS 524872025"/>
    <x v="0"/>
    <s v="ARTE CULTURA Y PATRIMONIO"/>
    <s v="EQUIPAMIENTOS CULTURALES"/>
    <s v="SUBDIRECCIÓN DE GESTIÓN CULTURAL Y ARTÍSTCA"/>
    <n v="20257100023282"/>
    <d v="2025-02-04T00:00:00"/>
    <d v="2025-02-14T00:00:00"/>
    <n v="9"/>
    <x v="0"/>
    <x v="1"/>
    <s v="NO ESPECIFICA"/>
    <m/>
  </r>
  <r>
    <d v="2025-02-04T17:09:52"/>
    <s v="ESCRITO"/>
    <n v="523702025"/>
    <d v="2025-02-04T00:00:00"/>
    <x v="0"/>
    <s v="MUJER"/>
    <s v="wd: Cómo inscribirse para usar gym y piscinas  -  Wendy Moore  - SDQS 523702025"/>
    <x v="0"/>
    <s v="ARTE CULTURA Y PATRIMONIO"/>
    <s v="EQUIPAMIENTOS CULTURALES"/>
    <s v="SUBDIRECCIÓN DE GESTIÓN CULTURAL Y ARTÍSTCA"/>
    <n v="20257100023552"/>
    <d v="2025-02-04T00:00:00"/>
    <d v="2025-02-17T00:00:00"/>
    <n v="9"/>
    <x v="0"/>
    <x v="1"/>
    <s v="NO ESPECIFICA"/>
    <m/>
  </r>
  <r>
    <d v="2025-02-05T10:27:23"/>
    <s v="ESCRITO"/>
    <n v="499782025"/>
    <d v="2025-02-04T00:00:00"/>
    <x v="0"/>
    <s v="MUJER"/>
    <s v="CORDIAL SALUDO. CON EL FIN DE QUE FORMEN PARTE DE LA DOCUMENTACION BASE PARA LA INVESTIGACION QUE ESTOY DESARROLLANDO COMO TRABAJO DE GRADO DE LA MAESTRIA EN GESTION DE LA CULTURA EN LA UNIVERSIDAD EAN, TITULADA &quot;ACCESO DE LOS CREADORES Y GESTORES CULTURALES A LOS CARGOS DE CARRERA ADMINISTRATIVA EN LAS ENTIDADES DEL SECTOR CULTURA DE BOGOTA&quot;, ATENTAMENTE SOLICITO COPIA DE  LOS MANUALES ESPECIFICOS DE FUNCIONES Y COMPETENCIAS_x000a_ACTUALMENTE VIGENTES Y COMPLETOS, ASI COMO EL LINK EN QUE SE UBICAN DENTRO DE LAS PAGINAS WEB DE CADA ENTIDAD, DE LAS  SIGUIENTES ENTIDADES: SECRETARIA DE CULTURA, RECREACION Y  DEPORTE SCRD, INSTITUTO DISTRITAL DE LAS ARTES IDARTES, INSTITUTO DISTRITAL DE RECREACION Y DEPORTE IDRD, ORQUESTA FILARMONICA DE BOGOTA OFB, INSTITUTO DISTRITAL DE PATRIMONIO CULTURAL IDPC, FUNDACION GILBERTO ALZATE AVENDAÑO FUGA, Y  CAPITAL SISTEMA DE OMUNICACION PUBLICA (CANAL CAPITAL). MUCHAS GRACIAS."/>
    <x v="0"/>
    <s v="TALENTO HUMANO Y CONTRATACION"/>
    <s v="INFORMACIÓN PLANTA PERSONAL"/>
    <s v="GRUPO INTERNO GESTIÓN DEL TALENTO HUMANO"/>
    <n v="20257100026752"/>
    <d v="2025-02-05T00:00:00"/>
    <d v="2025-02-17T00:00:00"/>
    <n v="9"/>
    <x v="0"/>
    <x v="1"/>
    <s v="NO ESPECIFICA"/>
    <m/>
  </r>
  <r>
    <d v="2025-02-17T08:30:22"/>
    <s v="ESCRITO"/>
    <n v="523622025"/>
    <d v="2025-02-04T00:00:00"/>
    <x v="2"/>
    <s v="HOMBRE"/>
    <s v="SOLICITUD COPIA DILITAL DE CONTRATOS - SDQS 331462025"/>
    <x v="0"/>
    <s v="ARTE CULTURA Y PATRIMONIO"/>
    <s v="EQUIPAMIENTOS CULTURALES"/>
    <s v="GRUPO INTERNO DE CONTRATACIÓN"/>
    <n v="20257100025362"/>
    <d v="2025-02-04T00:00:00"/>
    <d v="2025-02-17T00:00:00"/>
    <n v="9"/>
    <x v="0"/>
    <x v="1"/>
    <s v="NO ESPECIFICA"/>
    <m/>
  </r>
  <r>
    <d v="2025-02-07T14:50:04"/>
    <s v="ESCRITO"/>
    <n v="573542025"/>
    <d v="2025-02-07T00:00:00"/>
    <x v="2"/>
    <s v="MUJER"/>
    <s v="BUENAS TARDES, POR MEDIO DEL PRESENTE SOLICITO UN ESPACIO, SALON PARA REALIZAR UNA SESION DE TRABAJO EN EL CENTRO FELICIDAD CHAPINERO CEFE. EL DIA 12 DE FEBRERO DE 10 AM - 6 PM. QUISIERA SABER COMO PUEDO LOGRAR HACER ESTO"/>
    <x v="0"/>
    <s v="ARTE CULTURA Y PATRIMONIO"/>
    <s v="EQUIPAMIENTOS CULTURALES"/>
    <s v="SUBDIRECCIÓN DE GESTIÓN CULTURAL Y ARTÍSTCA"/>
    <n v="20257100030052"/>
    <d v="2025-02-07T00:00:00"/>
    <d v="2025-02-20T00:00:00"/>
    <n v="9"/>
    <x v="0"/>
    <x v="1"/>
    <s v="NO ESPECIFICA"/>
    <m/>
  </r>
  <r>
    <d v="2025-02-10T14:37:02"/>
    <s v="ESCRITO"/>
    <n v="622442025"/>
    <d v="2025-02-10T00:00:00"/>
    <x v="0"/>
    <s v="HOMBRE"/>
    <s v="INFORMACIÓN ESTADO DE PROCESO BEPS - SDQS 622442025"/>
    <x v="0"/>
    <s v="ARTE CULTURA Y PATRIMONIO"/>
    <s v="BENEFICIOS ECONÓMICOS PERIÓDICOS"/>
    <s v="SUBDIRECCIÓN DE GESTIÓN CULTURAL Y ARTÍSTCA"/>
    <n v="20257100030602"/>
    <d v="2025-02-10T00:00:00"/>
    <d v="2025-02-21T00:00:00"/>
    <n v="9"/>
    <x v="0"/>
    <x v="1"/>
    <s v="NO ESPECIFICA"/>
    <m/>
  </r>
  <r>
    <d v="2025-02-11T13:16:48"/>
    <s v="WEB"/>
    <n v="629532025"/>
    <d v="2025-02-10T00:00:00"/>
    <x v="0"/>
    <s v="MUJER"/>
    <s v="INFORMACION SERVICIOS DIRIGIDOS A POBLACION ETNICA - SDQS 629532025"/>
    <x v="0"/>
    <s v="ASUNTOS LOCALES Y PARTICIPACION"/>
    <s v="GESTIÓN TERRITORIAL Y POBLACIONES"/>
    <s v="DIRECCIÓN DE ASUNTOS LOCALES Y PARTICIPACION"/>
    <n v="20257100032382"/>
    <d v="2025-02-10T00:00:00"/>
    <d v="2025-02-21T00:00:00"/>
    <n v="9"/>
    <x v="0"/>
    <x v="1"/>
    <s v="NO ESPECIFICA"/>
    <m/>
  </r>
  <r>
    <d v="2025-02-11T15:25:40"/>
    <s v="ESCRITO"/>
    <n v="649372025"/>
    <d v="2025-02-10T00:00:00"/>
    <x v="0"/>
    <s v="MUJER"/>
    <s v="INFORMACIÓN ESTADO DE INVITACIÓN CULTURAL - SDQS 649372025"/>
    <x v="0"/>
    <s v="CONVOCATORIAS"/>
    <s v="ASESORÍAS CONVOCATORIAS E INVITACIONES PÚBLICAS"/>
    <s v="DIRECCIÓN DE ECONOMÍA ESTUDIOS Y POLÍTICA"/>
    <n v="20257100031302"/>
    <d v="2025-02-10T00:00:00"/>
    <d v="2025-02-21T00:00:00"/>
    <n v="9"/>
    <x v="0"/>
    <x v="1"/>
    <s v="NO ESPECIFICA"/>
    <m/>
  </r>
  <r>
    <d v="2025-02-12T11:44:18"/>
    <s v="ESCRITO"/>
    <n v="665732025"/>
    <d v="2025-02-10T00:00:00"/>
    <x v="0"/>
    <s v="MUJER"/>
    <s v="SOLICITUD CERTIFICADO DE EXPERIENCIA CLACP KENNEDY - SDQS 665732025"/>
    <x v="0"/>
    <s v="ASUNTOS LOCALES Y PARTICIPACION"/>
    <s v="CONSEJOS LOCALES"/>
    <s v="DIRECCIÓN DE ASUNTOS LOCALES Y PARTICIPACION"/>
    <n v="20257100031572"/>
    <d v="2025-02-10T00:00:00"/>
    <d v="2025-02-21T00:00:00"/>
    <n v="9"/>
    <x v="0"/>
    <x v="1"/>
    <s v="NO ESPECIFICA"/>
    <m/>
  </r>
  <r>
    <d v="2025-02-12T11:56:10"/>
    <s v="ESCRITO"/>
    <n v="666352025"/>
    <d v="2025-02-10T00:00:00"/>
    <x v="0"/>
    <s v="HOMBRE"/>
    <s v="INFORMACIÓN CERTIFICADO DE EXPERIENCIA CLACP - SDQS 666352025"/>
    <x v="0"/>
    <s v="ASUNTOS LOCALES Y PARTICIPACION"/>
    <s v="CONSEJOS LOCALES"/>
    <s v="DIRECCIÓN DE ASUNTOS LOCALES Y PARTICIPACION"/>
    <n v="20257100031622"/>
    <d v="2025-02-10T00:00:00"/>
    <d v="2025-02-21T00:00:00"/>
    <n v="9"/>
    <x v="0"/>
    <x v="1"/>
    <s v="NO ESPECIFICA"/>
    <m/>
  </r>
  <r>
    <d v="2025-02-12T14:30:16"/>
    <s v="ESCRITO"/>
    <n v="672042025"/>
    <d v="2025-02-10T00:00:00"/>
    <x v="0"/>
    <s v="HOMBRE"/>
    <s v="INFORMACIÓN SOLICITUD CERTIFICADO DE EXPERIENCIA EMITIDO POR EL CLACP - SDQS 672042025"/>
    <x v="0"/>
    <s v="ASUNTOS LOCALES Y PARTICIPACION"/>
    <s v="CONSEJOS LOCALES"/>
    <s v="DIRECCIÓN DE ASUNTOS LOCALES Y PARTICIPACION"/>
    <n v="20257100031782"/>
    <d v="2025-02-10T00:00:00"/>
    <d v="2025-02-21T00:00:00"/>
    <n v="9"/>
    <x v="0"/>
    <x v="1"/>
    <s v="NO ESPECIFICA"/>
    <m/>
  </r>
  <r>
    <d v="2025-02-17T14:10:37"/>
    <s v="ESCRITO"/>
    <n v="751392025"/>
    <d v="2025-02-12T00:00:00"/>
    <x v="0"/>
    <s v="HOMBRE"/>
    <s v="INFORMACIÓN CONVOCATORIA PREMIO CÁPSULAS DE BARRIO - SDQS 751392025"/>
    <x v="0"/>
    <s v="CONVOCATORIAS"/>
    <s v="ASESORÍAS CONVOCATORIAS E INVITACIONES PÚBLICAS"/>
    <s v="DIRECCIÓN DE FOMENTO"/>
    <n v="20257100034342"/>
    <d v="2025-02-12T00:00:00"/>
    <d v="2025-02-25T00:00:00"/>
    <n v="9"/>
    <x v="0"/>
    <x v="1"/>
    <s v="NO ESPECIFICA"/>
    <m/>
  </r>
  <r>
    <d v="2025-02-27T14:41:53"/>
    <s v="ESCRITO"/>
    <n v="965212025"/>
    <d v="2025-02-17T00:00:00"/>
    <x v="0"/>
    <s v="HOMBRE"/>
    <s v="SOLICITUD DE PARTICIPACIÓN EN PROYECTOS CULTURALES - SDQS 965212025"/>
    <x v="0"/>
    <s v="CONVOCATORIAS"/>
    <s v="ASESORÍAS CONVOCATORIAS E INVITACIONES PÚBLICAS"/>
    <s v="RELACIONAMIENTO CON LA CIUDADANIA"/>
    <n v="20257100037442"/>
    <d v="2025-02-17T00:00:00"/>
    <d v="2025-02-28T00:00:00"/>
    <n v="9"/>
    <x v="0"/>
    <x v="1"/>
    <s v="NO ESPECIFICA"/>
    <m/>
  </r>
  <r>
    <d v="2025-02-18T17:04:49"/>
    <s v="WEB"/>
    <n v="782972025"/>
    <d v="2025-02-18T00:00:00"/>
    <x v="0"/>
    <s v="HOMBRE"/>
    <s v="CONVOCATORIA PROGRAMA DE APOYOS CONCERTADOS"/>
    <x v="0"/>
    <s v="CONVOCATORIAS"/>
    <s v="INCONFORMIDADES Y RECLAMOS PROGRAMA DE CONVOCATORIAS"/>
    <s v="SUBDIRECCIÓN DE GESTIÓN CULTURAL Y ARTÍSTCA"/>
    <n v="20257100039612"/>
    <d v="2025-02-18T00:00:00"/>
    <d v="2025-03-03T00:00:00"/>
    <n v="9"/>
    <x v="0"/>
    <x v="1"/>
    <s v="NO ESPECIFICA"/>
    <m/>
  </r>
  <r>
    <d v="2025-02-18T17:08:41"/>
    <s v="ESCRITO"/>
    <n v="785382025"/>
    <d v="2025-02-18T00:00:00"/>
    <x v="0"/>
    <s v="HOMBRE"/>
    <s v="Inestabilidad de la pagina de SICON para la carga de archivos correspondientes a la propuesta BECA MAS CULTURA LOCAL para la LOCALIDAD DE KENNEDY  -  ASOCIACION ARTE Y CULTURA VIVE"/>
    <x v="0"/>
    <s v="CONVOCATORIAS"/>
    <s v="REPORTE FALLAS SICON"/>
    <s v="DIRECCIÓN DE FOMENTO"/>
    <n v="20257100038132"/>
    <d v="2025-02-18T00:00:00"/>
    <d v="2025-03-03T00:00:00"/>
    <n v="9"/>
    <x v="0"/>
    <x v="1"/>
    <s v="NO ESPECIFICA"/>
    <m/>
  </r>
  <r>
    <d v="2025-02-18T17:14:37"/>
    <s v="ESCRITO"/>
    <n v="785272025"/>
    <d v="2025-02-18T00:00:00"/>
    <x v="0"/>
    <s v="PERSONA JURÍDICA"/>
    <s v="fallos plataforma SICON BECA MAS CULTURA LOCAL SUBA- SUBA-COLECTIVO AUDIOVISUAL CINEFILIOS"/>
    <x v="0"/>
    <s v="CONVOCATORIAS"/>
    <s v="REPORTE FALLAS SICON"/>
    <s v="DIRECCIÓN DE FOMENTO"/>
    <n v="20257100038282"/>
    <d v="2025-02-18T00:00:00"/>
    <d v="2025-03-03T00:00:00"/>
    <n v="9"/>
    <x v="0"/>
    <x v="1"/>
    <s v="NO ESPECIFICA"/>
    <m/>
  </r>
  <r>
    <d v="2025-02-18T17:18:21"/>
    <s v="ESCRITO"/>
    <n v="785182025"/>
    <d v="2025-02-18T00:00:00"/>
    <x v="0"/>
    <s v="HOMBRE"/>
    <s v="Pagina sicon caida  -  Oscar Sanabria  -"/>
    <x v="0"/>
    <s v="CONVOCATORIAS"/>
    <s v="REPORTE FALLAS SICON"/>
    <s v="DIRECCIÓN DE FOMENTO"/>
    <n v="20257100038402"/>
    <d v="2025-02-18T00:00:00"/>
    <d v="2025-03-03T00:00:00"/>
    <n v="9"/>
    <x v="0"/>
    <x v="1"/>
    <s v="NO ESPECIFICA"/>
    <m/>
  </r>
  <r>
    <d v="2025-02-18T17:22:15"/>
    <s v="ESCRITO"/>
    <n v="785052025"/>
    <d v="2025-02-18T00:00:00"/>
    <x v="0"/>
    <s v="HOMBRE"/>
    <s v="CAIDA EN SICON PROBLEMAS PARA INSCRIBIRSE MAS CULTURA LOCAL CIUDAD BOLIVAR"/>
    <x v="0"/>
    <s v="CONVOCATORIAS"/>
    <s v="REPORTE FALLAS SICON"/>
    <s v="DIRECCIÓN DE FOMENTO"/>
    <n v="20257100038392"/>
    <d v="2025-02-18T00:00:00"/>
    <d v="2025-03-03T00:00:00"/>
    <n v="9"/>
    <x v="0"/>
    <x v="1"/>
    <s v="NO ESPECIFICA"/>
    <m/>
  </r>
  <r>
    <d v="2025-02-18T17:27:33"/>
    <s v="ESCRITO"/>
    <n v="784302025"/>
    <d v="2025-02-18T00:00:00"/>
    <x v="0"/>
    <s v="PERSONA JURÍDICA"/>
    <s v="Inconvenientes en la inscripcion de la propuesta - CABILDO MAYOR INDIGENA KICHWA DE BOGOTA"/>
    <x v="0"/>
    <s v="CONVOCATORIAS"/>
    <s v="REPORTE FALLAS SICON"/>
    <s v="DIRECCIÓN DE FOMENTO"/>
    <n v="20257100038512"/>
    <d v="2025-02-18T00:00:00"/>
    <d v="2025-03-03T00:00:00"/>
    <n v="9"/>
    <x v="0"/>
    <x v="1"/>
    <s v="NO ESPECIFICA"/>
    <m/>
  </r>
  <r>
    <d v="2025-02-18T17:28:58"/>
    <s v="ESCRITO"/>
    <n v="783892025"/>
    <d v="2025-02-18T00:00:00"/>
    <x v="0"/>
    <s v="HOMBRE"/>
    <s v="REPORTE CAIDA SICON - MAS CULTURA LOCAL SUBA"/>
    <x v="0"/>
    <s v="CONVOCATORIAS"/>
    <s v="REPORTE FALLAS SICON"/>
    <s v="DIRECCIÓN DE FOMENTO"/>
    <n v="20257100038572"/>
    <d v="2025-02-18T00:00:00"/>
    <d v="2025-03-03T00:00:00"/>
    <n v="9"/>
    <x v="0"/>
    <x v="1"/>
    <s v="NO ESPECIFICA"/>
    <m/>
  </r>
  <r>
    <d v="2025-02-20T12:23:38"/>
    <s v="ESCRITO"/>
    <n v="814102025"/>
    <d v="2025-02-19T00:00:00"/>
    <x v="0"/>
    <s v="MUJER"/>
    <s v="SOLICITUD DE RESPUESTA Y REALIZACIÓN DE PAGO."/>
    <x v="0"/>
    <s v="ASUNTOS ADMINISTRATIVOS"/>
    <s v="GESTIÓN ADMINISTRATIVA"/>
    <s v="SUBSECRETARÍA DE GOBERNANZA"/>
    <n v="20257100037092"/>
    <d v="2025-02-19T00:00:00"/>
    <d v="2025-03-04T00:00:00"/>
    <n v="9"/>
    <x v="0"/>
    <x v="1"/>
    <s v="NO ESPECIFICA"/>
    <m/>
  </r>
  <r>
    <d v="2025-02-20T12:54:15"/>
    <s v="ESCRITO"/>
    <n v="813672025"/>
    <d v="2025-02-19T00:00:00"/>
    <x v="0"/>
    <s v="PERSONA JURÍDICA"/>
    <s v="Derecho de peticion - Pago desfile de Navidad- Fundacion Cultural Manigua Nit 900.337.226-1 - FUNDACION CULTURAL MANIGUA"/>
    <x v="0"/>
    <s v="ASUNTOS ADMINISTRATIVOS"/>
    <s v="GESTIÓN ADMINISTRATIVA"/>
    <s v="SUBSECRETARÍA DE GOBERNANZA"/>
    <n v="20257100038092"/>
    <d v="2025-02-19T00:00:00"/>
    <d v="2025-03-04T00:00:00"/>
    <n v="9"/>
    <x v="0"/>
    <x v="1"/>
    <s v="NO ESPECIFICA"/>
    <m/>
  </r>
  <r>
    <d v="2025-02-26T11:06:32"/>
    <s v="WEB"/>
    <n v="898842025"/>
    <d v="2025-02-25T00:00:00"/>
    <x v="0"/>
    <s v="MUJER"/>
    <s v="SOLICITUD PLANILLAS DE EVALUACIÓN CONVOCATORIA - SDQS 898842025"/>
    <x v="0"/>
    <s v="CONVOCATORIAS"/>
    <s v="CERTIFICADO DE PARTICIPACIÓN"/>
    <s v="DIRECCIÓN DE FOMENTO"/>
    <n v="20257100045612"/>
    <d v="2025-02-25T00:00:00"/>
    <d v="2025-03-10T00:00:00"/>
    <n v="9"/>
    <x v="0"/>
    <x v="1"/>
    <s v="NO ESPECIFICA"/>
    <m/>
  </r>
  <r>
    <d v="2025-03-05T14:06:25"/>
    <s v="ESCRITO"/>
    <n v="1065322025"/>
    <d v="2025-02-28T00:00:00"/>
    <x v="0"/>
    <s v="MUJER"/>
    <s v="SOLICITUD DE ENTREVISTA DEL PDE - SDQS 1065322025"/>
    <x v="0"/>
    <s v="CONVOCATORIAS"/>
    <s v="ASESORÍAS CONVOCATORIAS E INVITACIONES PÚBLICAS"/>
    <s v="DIRECCIÓN DE FOMENTO"/>
    <n v="20257100048182"/>
    <d v="2025-02-28T00:00:00"/>
    <d v="2025-03-13T00:00:00"/>
    <n v="9"/>
    <x v="0"/>
    <x v="1"/>
    <s v="NO ESPECIFICA"/>
    <m/>
  </r>
  <r>
    <d v="2025-03-06T16:11:00"/>
    <s v="ESCRITO"/>
    <n v="1015932025"/>
    <d v="2025-03-03T00:00:00"/>
    <x v="0"/>
    <s v="HOMBRE"/>
    <s v="SOLICITUD DE DOCUMENTOS ASAMBLEA LIGA DE FUTBOL DE SALON DE BOGOTA EN NOMBRAMIENTO DE DIGNATARIOS - SDQS 1015932025"/>
    <x v="0"/>
    <s v="ASUNTOS ADMINISTRATIVOS"/>
    <s v="GESTIÓN ADMINISTRATIVA"/>
    <s v="DIRECCIÓN DE PERSONAS JURÍDICAS"/>
    <n v="20257100052382"/>
    <d v="2025-03-06T00:00:00"/>
    <d v="2025-03-14T00:00:00"/>
    <n v="9"/>
    <x v="0"/>
    <x v="2"/>
    <s v="NO ESPECIFICA"/>
    <m/>
  </r>
  <r>
    <d v="2025-03-10T11:12:51"/>
    <s v="ESCRITO"/>
    <n v="1135332025"/>
    <d v="2025-03-04T00:00:00"/>
    <x v="0"/>
    <s v="HOMBRE"/>
    <s v="SOLICITUD USO TEMPORAL DE ESPACIOS CEFE CHAPINERO - SDQS 1135332025"/>
    <x v="0"/>
    <s v="ARTE CULTURA Y PATRIMONIO"/>
    <s v="EQUIPAMIENTOS CULTURALES"/>
    <s v="SUBDIRECCIÓN DE GESTIÓN CULTURAL Y ARTÍSTCA"/>
    <n v="20257100049942"/>
    <d v="2025-03-04T00:00:00"/>
    <d v="2025-03-17T00:00:00"/>
    <n v="9"/>
    <x v="0"/>
    <x v="2"/>
    <s v="NO ESPECIFICA"/>
    <m/>
  </r>
  <r>
    <d v="2025-03-07T14:28:45"/>
    <s v="ESCRITO"/>
    <n v="1083122025"/>
    <d v="2025-03-05T00:00:00"/>
    <x v="0"/>
    <s v="HOMBRE"/>
    <s v="Solicitud - solicitar amablemente certificado como Jurado de la convocatoria premio ciudad imaginada en el ano 2006 - Luis Enrique Vargas"/>
    <x v="0"/>
    <s v="CONVOCATORIAS"/>
    <s v="CERTIFICADO DE PARTICIPACIÓN"/>
    <s v="DIRECCIÓN DE FOMENTO"/>
    <n v="20257100050752"/>
    <d v="2025-03-07T00:00:00"/>
    <d v="2025-03-18T00:00:00"/>
    <n v="9"/>
    <x v="0"/>
    <x v="2"/>
    <s v="NO ESPECIFICA"/>
    <m/>
  </r>
  <r>
    <d v="2025-03-13T10:28:48"/>
    <s v="ESCRITO"/>
    <n v="1211932025"/>
    <d v="2025-03-07T00:00:00"/>
    <x v="0"/>
    <s v="MUJER"/>
    <s v="INFORMACIÓN SOBRE CURSOS DE FORMACIÓN EN CONVENIO CON EL SENA - SDQS 1211932025"/>
    <x v="0"/>
    <s v="ARTE CULTURA Y PATRIMONIO"/>
    <s v="FORMACIÓN EN ARTE Y CULTURA"/>
    <s v="SUBDIRECCIÓN DE GESTIÓN CULTURAL Y ARTÍSTCA"/>
    <n v="20257100053092"/>
    <d v="2025-03-07T00:00:00"/>
    <d v="2025-03-20T00:00:00"/>
    <n v="9"/>
    <x v="0"/>
    <x v="2"/>
    <s v="NO ESPECIFICA"/>
    <m/>
  </r>
  <r>
    <d v="2025-03-11T08:34:57"/>
    <s v="ESCRITO"/>
    <n v="1135182025"/>
    <d v="2025-03-10T00:00:00"/>
    <x v="0"/>
    <s v="HOMBRE"/>
    <s v="DERECHO DE PETICION SOLICITUD PLANILLAS DE EVALUACION PROPUESTA 2647-073 BECA LEP BOGOTA A LA ESCENA 2024"/>
    <x v="0"/>
    <s v="CONVOCATORIAS"/>
    <s v="CERTIFICADO DE PARTICIPACIÓN"/>
    <s v="DIRECCIÓN DE FOMENTO"/>
    <n v="20257100054402"/>
    <d v="2025-03-10T00:00:00"/>
    <d v="2025-03-24T00:00:00"/>
    <n v="9"/>
    <x v="0"/>
    <x v="2"/>
    <s v="NO ESPECIFICA"/>
    <m/>
  </r>
  <r>
    <d v="2025-03-19T09:26:24"/>
    <s v="ESCRITO"/>
    <n v="1308872025"/>
    <d v="2025-03-07T00:00:00"/>
    <x v="0"/>
    <s v="HOMBRE"/>
    <s v="Solicitud de Apoyo Institucional: Maratón de Charlas Académicas sobre Propiedad Intelectual - SDQS 1308872025"/>
    <x v="0"/>
    <s v="CONVOCATORIAS"/>
    <s v="ASESORÍAS CONVOCATORIAS E INVITACIONES PÚBLICAS"/>
    <s v="RELACIONAMIENTO CON LA CIUDADANIA"/>
    <n v="20257100052802"/>
    <d v="2025-03-07T00:00:00"/>
    <d v="2025-03-20T00:00:00"/>
    <n v="9"/>
    <x v="0"/>
    <x v="2"/>
    <s v="NO ESPECIFICA"/>
    <m/>
  </r>
  <r>
    <d v="2025-03-19T09:49:55"/>
    <s v="ESCRITO"/>
    <n v="1309252025"/>
    <d v="2025-03-07T00:00:00"/>
    <x v="0"/>
    <s v="HOMBRE"/>
    <s v="PROPUESTA SERVICIOS ARTÍSTICOS - SDQS 1309252025"/>
    <x v="0"/>
    <s v="CONVOCATORIAS"/>
    <s v="ASESORÍAS CONVOCATORIAS E INVITACIONES PÚBLICAS"/>
    <s v="RELACIONAMIENTO CON LA CIUDADANIA"/>
    <n v="20257100052852"/>
    <d v="2025-03-07T00:00:00"/>
    <d v="2025-03-20T00:00:00"/>
    <n v="9"/>
    <x v="0"/>
    <x v="2"/>
    <s v="NO ESPECIFICA"/>
    <m/>
  </r>
  <r>
    <d v="2025-03-19T11:07:59"/>
    <s v="ESCRITO"/>
    <n v="1313652025"/>
    <d v="2025-03-07T00:00:00"/>
    <x v="0"/>
    <s v="MUJER"/>
    <s v="IMPORTANTE Propuesta FITTNA 2025 - SDQS 1313652025"/>
    <x v="0"/>
    <s v="CONVOCATORIAS"/>
    <s v="ASESORÍAS CONVOCATORIAS E INVITACIONES PÚBLICAS"/>
    <s v="RELACIONAMIENTO CON LA CIUDADANIA"/>
    <n v="20257100053062"/>
    <d v="2025-03-07T00:00:00"/>
    <d v="2025-03-20T00:00:00"/>
    <n v="9"/>
    <x v="0"/>
    <x v="2"/>
    <s v="NO ESPECIFICA"/>
    <m/>
  </r>
  <r>
    <d v="2025-03-14T08:09:51"/>
    <s v="ESCRITO"/>
    <n v="1231202025"/>
    <d v="2025-03-10T00:00:00"/>
    <x v="0"/>
    <s v="MUJER"/>
    <s v="Solicitud comprobante de inscripción Diplomado Iberoamericano Impactos culturales de la transformación digital - SDQS 1231202025"/>
    <x v="0"/>
    <s v="CULTURA CIUDADANA"/>
    <s v="OBSERVATORIO - MEDICIONES E INVESTIGACIONES"/>
    <s v="OBSERVATORIO GESTIÓN DEL CONOCIMIENTO"/>
    <n v="20257100053772"/>
    <d v="2025-03-10T00:00:00"/>
    <d v="2025-03-21T00:00:00"/>
    <n v="9"/>
    <x v="0"/>
    <x v="2"/>
    <s v="NO ESPECIFICA"/>
    <m/>
  </r>
  <r>
    <d v="2025-03-14T09:05:15"/>
    <s v="ESCRITO"/>
    <n v="1232622025"/>
    <d v="2025-03-10T00:00:00"/>
    <x v="2"/>
    <s v="HOMBRE"/>
    <s v="INFORMACIÓN DOCUMENTOS DESARROLLO DE LA BECA LEP PARA LA CIRCULACIÓN DE AGRUPACIONES MUSICALES EN LAS CELEBRACIONES DE BOGOTÁ - SDQS 1232622025"/>
    <x v="0"/>
    <s v="CONVOCATORIAS"/>
    <s v="ASESORÍAS CONVOCATORIAS E INVITACIONES PÚBLICAS"/>
    <s v="SUBDIRECCIÓN DE GESTIÓN CULTURAL Y ARTÍSTCA"/>
    <n v="20257100054052"/>
    <d v="2025-03-10T00:00:00"/>
    <d v="2025-03-21T00:00:00"/>
    <n v="9"/>
    <x v="0"/>
    <x v="2"/>
    <s v="NO ESPECIFICA"/>
    <m/>
  </r>
  <r>
    <d v="2025-03-19T14:05:36"/>
    <s v="WEB"/>
    <n v="1200072025"/>
    <d v="2025-03-13T00:00:00"/>
    <x v="0"/>
    <s v="HOMBRE"/>
    <s v="SOLICITUD DE ATENCIÓN PRÁCTIVA RESPONSABLE DEL GRAFITI - SDQS 1200072025"/>
    <x v="0"/>
    <s v="ARTE CULTURA Y PATRIMONIO"/>
    <s v="BOGOTÁ DISTRITO GRAFITI"/>
    <s v="SUBDIRECCIÓN DE GESTIÓN CULTURAL Y ARTÍSTCA"/>
    <n v="20257100061242"/>
    <d v="2025-03-19T00:00:00"/>
    <d v="2025-03-27T00:00:00"/>
    <n v="9"/>
    <x v="0"/>
    <x v="2"/>
    <s v="NO ESPECIFICA"/>
    <m/>
  </r>
  <r>
    <d v="2025-03-25T11:49:43"/>
    <s v="ESCRITO"/>
    <n v="1400132025"/>
    <d v="2025-03-14T00:00:00"/>
    <x v="0"/>
    <s v="HOMBRE"/>
    <s v="DENUNCIA POR OBRAS EN EL PREDIO DE LA CARRERA 16A 48 84 - SDQS 1400132025"/>
    <x v="0"/>
    <s v="BIENES DE INTERES CULTURAL"/>
    <s v="CONTROL URBANO SOBRE BIC EN BOGOTÁ"/>
    <s v="SUBDIRECCIÓN DE INFRAESTRUCTURA Y PATRIMONIO CULTURAL"/>
    <n v="20257100059042"/>
    <d v="2025-03-14T00:00:00"/>
    <d v="2025-03-28T00:00:00"/>
    <n v="9"/>
    <x v="0"/>
    <x v="2"/>
    <s v="NO ESPECIFICA"/>
    <m/>
  </r>
  <r>
    <d v="2025-03-26T10:55:20"/>
    <s v="ESCRITO"/>
    <n v="1433112025"/>
    <d v="2025-03-17T00:00:00"/>
    <x v="0"/>
    <s v="MUJER"/>
    <s v="SOLICITUD DE SOPORTE PLATAFORMA SICON - SDQS 1433112025"/>
    <x v="0"/>
    <s v="CONVOCATORIAS"/>
    <s v="REPORTE FALLAS SICON"/>
    <s v="DIRECCIÓN DE FOMENTO"/>
    <n v="20257100059752"/>
    <d v="2025-03-17T00:00:00"/>
    <d v="2025-03-31T00:00:00"/>
    <n v="9"/>
    <x v="0"/>
    <x v="2"/>
    <s v="NO ESPECIFICA"/>
    <m/>
  </r>
  <r>
    <d v="2025-03-27T10:08:07"/>
    <s v="WEB"/>
    <n v="1314172025"/>
    <d v="2025-03-19T00:00:00"/>
    <x v="0"/>
    <s v="MUJER"/>
    <s v="SOLICITUD DE CERTIFICADO PARA REALIZAR ACTIVIDADES DE FORMACION ARTISTICA EN LA CASA DE LA CULTURA DE BARRIOS UNIDOS COMO SERVICIO SOCIAL"/>
    <x v="0"/>
    <s v="ASUNTOS LOCALES Y PARTICIPACION"/>
    <s v="CASAS DE CULTURA"/>
    <s v="DIRECCIÓN DE ASUNTOS LOCALES Y PARTICIPACION"/>
    <n v="1"/>
    <d v="2025-03-27T00:00:00"/>
    <d v="2025-03-27T00:00:00"/>
    <n v="5"/>
    <x v="0"/>
    <x v="2"/>
    <s v="NO ESPECIFICA"/>
    <s v="Ampliación"/>
  </r>
  <r>
    <d v="2025-03-27T10:36:42"/>
    <s v="WEB"/>
    <n v="1289912025"/>
    <d v="2025-03-19T00:00:00"/>
    <x v="0"/>
    <s v="ANÓNIMO CON DATOS"/>
    <s v="SOLICITUD DE MÁS EVENTOS CULTURALES EN LA MEDIA TORTA"/>
    <x v="1"/>
    <s v="TRASLADO DE PETICION POR COMPETENCIA"/>
    <s v="TRASLADO A ENTIDADES DISTRITALES"/>
    <s v="INSTITUTO DISTRITAL DE LAS ARTES"/>
    <n v="1"/>
    <d v="2025-03-27T00:00:00"/>
    <d v="2025-03-27T00:00:00"/>
    <n v="5"/>
    <x v="0"/>
    <x v="2"/>
    <s v="NO ESPECIFICA"/>
    <m/>
  </r>
  <r>
    <d v="2025-03-27T10:57:25"/>
    <s v="ESCRITO"/>
    <n v="1471732025"/>
    <d v="2025-03-19T00:00:00"/>
    <x v="0"/>
    <s v="HOMBRE"/>
    <s v="SOLICITUD DE CONTROL URBANO POR OBRAS EN LOS PREDIOS UBICADOS EN LA CALLE 117 6 55 Y CALLE 119B 6 28 - SDQS 1471732025"/>
    <x v="0"/>
    <s v="BIENES DE INTERES CULTURAL"/>
    <s v="CONTROL URBANO SOBRE BIC EN BOGOTÁ"/>
    <s v="SUBDIRECCIÓN DE INFRAESTRUCTURA Y PATRIMONIO CULTURAL"/>
    <n v="20257100061332"/>
    <d v="2025-03-19T00:00:00"/>
    <d v="2025-04-08T00:00:00"/>
    <n v="13"/>
    <x v="0"/>
    <x v="2"/>
    <s v="NO ESPECIFICA"/>
    <m/>
  </r>
  <r>
    <d v="2025-03-27T11:15:36"/>
    <s v="ESCRITO"/>
    <n v="1472832025"/>
    <d v="2025-03-19T00:00:00"/>
    <x v="0"/>
    <s v="MUJER"/>
    <s v="INFORMACIÓN SERVICIO DE PISCINAS CEFE CHAPINERO - SDQS 1472832025"/>
    <x v="0"/>
    <s v="ARTE CULTURA Y PATRIMONIO"/>
    <s v="EQUIPAMIENTOS CULTURALES"/>
    <s v="SUBDIRECCIÓN DE GESTIÓN CULTURAL Y ARTÍSTCA"/>
    <n v="20257100061702"/>
    <d v="2025-03-19T00:00:00"/>
    <d v="2025-04-03T00:00:00"/>
    <n v="10"/>
    <x v="0"/>
    <x v="2"/>
    <s v="NO ESPECIFICA"/>
    <m/>
  </r>
  <r>
    <d v="2025-03-27T11:20:45"/>
    <s v="ESCRITO"/>
    <n v="1473062025"/>
    <d v="2025-03-19T00:00:00"/>
    <x v="0"/>
    <s v="MUJER"/>
    <s v="INFORMACIÓN CURSOS DE FORMACIÓN TÉCNICA Y TECNOLÓGICA EN CONVENIO CON EL SENA - SDQS 1473062025"/>
    <x v="0"/>
    <s v="ARTE CULTURA Y PATRIMONIO"/>
    <s v="FORMACIÓN EN ARTE Y CULTURA"/>
    <s v="SUBDIRECCIÓN DE GESTIÓN CULTURAL Y ARTÍSTCA"/>
    <n v="20257100061852"/>
    <d v="2025-03-19T00:00:00"/>
    <d v="2025-04-08T00:00:00"/>
    <n v="13"/>
    <x v="0"/>
    <x v="2"/>
    <s v="NO ESPECIFICA"/>
    <m/>
  </r>
  <r>
    <d v="2025-03-27T11:31:52"/>
    <s v="ESCRITO"/>
    <n v="1473352025"/>
    <d v="2025-03-19T00:00:00"/>
    <x v="0"/>
    <s v="MUJER"/>
    <s v="ARTICULACIÓN MURAL PAULO FREIRE - SDQS 1473352025"/>
    <x v="0"/>
    <s v="ARTE CULTURA Y PATRIMONIO"/>
    <s v="BOGOTÁ DISTRITO GRAFITI"/>
    <s v="SUBDIRECCIÓN DE GESTIÓN CULTURAL Y ARTÍSTCA"/>
    <n v="20257100061912"/>
    <d v="2025-03-19T00:00:00"/>
    <d v="2025-04-02T00:00:00"/>
    <n v="9"/>
    <x v="0"/>
    <x v="2"/>
    <s v="NO ESPECIFICA"/>
    <m/>
  </r>
  <r>
    <d v="2025-03-27T11:38:56"/>
    <s v="ESCRITO"/>
    <n v="1473902025"/>
    <d v="2025-03-19T00:00:00"/>
    <x v="0"/>
    <s v="MUJER"/>
    <s v="SOLICITUD DE CARTA DESVINCULACIÓN LABORAL - SDQS 1473902025"/>
    <x v="0"/>
    <s v="TALENTO HUMANO Y CONTRATACION"/>
    <s v="INFORMACIÓN PLANTA PERSONAL"/>
    <s v="GRUPO INTERNO GESTIÓN DEL TALENTO HUMANO"/>
    <n v="20257100061932"/>
    <d v="2025-03-19T00:00:00"/>
    <d v="2025-04-10T00:00:00"/>
    <n v="15"/>
    <x v="0"/>
    <x v="2"/>
    <s v="NO ESPECIFICA"/>
    <m/>
  </r>
  <r>
    <d v="2025-03-27T11:50:41"/>
    <s v="ESCRITO"/>
    <n v="1474492025"/>
    <d v="2025-03-19T00:00:00"/>
    <x v="0"/>
    <s v="HOMBRE"/>
    <s v="SOLICITUD CERTIFICADO GANADOR DE LA INVITACIÓN CULTURAL CURADURÍAS ARTÍSTICAS INDEPENDIENTES - SDQS 1474492025"/>
    <x v="0"/>
    <s v="CONVOCATORIAS"/>
    <s v="CERTIFICADO DE PARTICIPACIÓN"/>
    <s v="SUBSECRETARÍA DE GOBERNANZA"/>
    <n v="20257100062142"/>
    <d v="2025-03-19T00:00:00"/>
    <d v="2025-04-10T00:00:00"/>
    <n v="15"/>
    <x v="0"/>
    <x v="2"/>
    <s v="NO ESPECIFICA"/>
    <m/>
  </r>
  <r>
    <d v="2025-03-27T13:21:40"/>
    <s v="ESCRITO"/>
    <n v="1477602025"/>
    <d v="2025-03-19T00:00:00"/>
    <x v="0"/>
    <s v="MUJER"/>
    <s v="INFORMACIÓN SOBRE EL FESTIVAL CALMA EN LA CIUDAD - SDQS 1477602025"/>
    <x v="0"/>
    <s v="CULTURA CIUDADANA"/>
    <s v="OBSERVATORIO - MEDICIONES E INVESTIGACIONES"/>
    <s v="SUBSECRETARÍA DISTRITAL DE CULTURA CIUDADANA"/>
    <n v="20257100062352"/>
    <d v="2025-03-19T00:00:00"/>
    <d v="2025-04-02T00:00:00"/>
    <n v="9"/>
    <x v="0"/>
    <x v="2"/>
    <s v="NO ESPECIFICA"/>
    <m/>
  </r>
  <r>
    <d v="2025-03-27T13:32:00"/>
    <s v="ESCRITO"/>
    <n v="1477912025"/>
    <d v="2025-03-19T00:00:00"/>
    <x v="0"/>
    <s v="MUJER"/>
    <s v="INFORMACIÓN SOBRE EL TRÁMITE PARA LA EXENCIÓN DEL IMPUESTO PREDIAL - SDQS 1477912025"/>
    <x v="0"/>
    <s v="ARTE CULTURA Y PATRIMONIO"/>
    <s v="EQUIPAMIENTOS CULTURALES"/>
    <s v="SUBDIRECCIÓN DE GESTIÓN CULTURAL Y ARTÍSTCA"/>
    <n v="20257100062502"/>
    <d v="2025-03-19T00:00:00"/>
    <d v="2025-04-10T00:00:00"/>
    <n v="15"/>
    <x v="0"/>
    <x v="2"/>
    <s v="NO ESPECIFICA"/>
    <m/>
  </r>
  <r>
    <d v="2025-03-27T13:37:30"/>
    <s v="ESCRITO"/>
    <n v="1478072025"/>
    <d v="2025-03-19T00:00:00"/>
    <x v="0"/>
    <s v="HOMBRE"/>
    <s v="INFORMACIÓN SOBRE EL TRÁMITE PARA LA EXENCIÓN DEL IMPUESTO PREDIAL - SDQS 1478072025"/>
    <x v="0"/>
    <s v="ARTE CULTURA Y PATRIMONIO"/>
    <s v="EQUIPAMIENTOS CULTURALES"/>
    <s v="SUBDIRECCIÓN DE GESTIÓN CULTURAL Y ARTÍSTCA"/>
    <n v="20257100062522"/>
    <d v="2025-03-19T00:00:00"/>
    <d v="2025-04-10T00:00:00"/>
    <n v="15"/>
    <x v="0"/>
    <x v="2"/>
    <s v="NO ESPECIFICA"/>
    <m/>
  </r>
  <r>
    <d v="2025-03-27T14:12:40"/>
    <s v="ESCRITO"/>
    <n v="1478962025"/>
    <d v="2025-03-19T00:00:00"/>
    <x v="0"/>
    <s v="MUJER"/>
    <s v="SOLICITUD DE INFORMACIÓN PRESTAMOS DE ESPACIOS CEFE CHAPINERO - SDQS 1478962025"/>
    <x v="0"/>
    <s v="ARTE CULTURA Y PATRIMONIO"/>
    <s v="EQUIPAMIENTOS CULTURALES"/>
    <s v="SUBDIRECCIÓN DE GESTIÓN CULTURAL Y ARTÍSTCA"/>
    <n v="20257100062632"/>
    <d v="2025-03-19T00:00:00"/>
    <d v="2025-04-03T00:00:00"/>
    <n v="10"/>
    <x v="0"/>
    <x v="2"/>
    <s v="NO ESPECIFICA"/>
    <m/>
  </r>
  <r>
    <d v="2025-03-27T14:16:22"/>
    <s v="WEB"/>
    <n v="1325562025"/>
    <d v="2025-03-19T00:00:00"/>
    <x v="0"/>
    <s v="HOMBRE"/>
    <s v="COMENTARIOS CONDICIONES GENERALES DE PARTICIPACIÓN DEL PDE Y PLATAFORMA SICON - SDQS 1325562025"/>
    <x v="0"/>
    <s v="CONVOCATORIAS"/>
    <s v="ASESORÍAS CONVOCATORIAS E INVITACIONES PÚBLICAS"/>
    <s v="DIRECCIÓN DE FOMENTO"/>
    <n v="20257100067952"/>
    <d v="2025-03-27T00:00:00"/>
    <d v="2025-04-04T00:00:00"/>
    <n v="11"/>
    <x v="0"/>
    <x v="2"/>
    <s v="NO ESPECIFICA"/>
    <m/>
  </r>
  <r>
    <d v="2025-03-27T14:20:05"/>
    <s v="WEB"/>
    <n v="1279902025"/>
    <d v="2025-03-19T00:00:00"/>
    <x v="0"/>
    <s v="HOMBRE"/>
    <s v="PROPUESTA EVENTO DE MÚSICA ELECTRÓNICA EN EL CEFE CHAPINERO - SDQS 1279902025"/>
    <x v="0"/>
    <s v="ARTE CULTURA Y PATRIMONIO"/>
    <s v="EQUIPAMIENTOS CULTURALES"/>
    <s v="SUBDIRECCIÓN DE GESTIÓN CULTURAL Y ARTÍSTCA"/>
    <n v="20257100067972"/>
    <d v="2025-03-27T00:00:00"/>
    <d v="2025-04-03T00:00:00"/>
    <n v="10"/>
    <x v="0"/>
    <x v="2"/>
    <s v="NO ESPECIFICA"/>
    <m/>
  </r>
  <r>
    <d v="2025-03-28T11:36:27"/>
    <s v="ESCRITO"/>
    <n v="1474322025"/>
    <d v="2025-03-19T00:00:00"/>
    <x v="0"/>
    <s v="MUJER"/>
    <s v="PROPUESTA PARA UTILIZAR PARQUE COMO GALERÍA ARTÍSTICA - SDQS 1474322025"/>
    <x v="1"/>
    <s v="TRASLADO DE PETICION POR COMPETENCIA"/>
    <s v="TRASLADO A ENTIDADES DISTRITALES"/>
    <s v="INSTITUTO DISTRITAL DE LAS ARTES"/>
    <n v="20257100062042"/>
    <d v="2025-03-19T00:00:00"/>
    <d v="2025-04-01T00:00:00"/>
    <n v="8"/>
    <x v="0"/>
    <x v="2"/>
    <s v="NO ESPECIFICA"/>
    <m/>
  </r>
  <r>
    <d v="2025-01-08T09:56:13"/>
    <s v="ESCRITO"/>
    <n v="51692025"/>
    <d v="2025-01-08T00:00:00"/>
    <x v="0"/>
    <s v="HOMBRE"/>
    <s v="SOLICITUD USO TEMPORAL DE ESPACIO CEFE CHAPINERO - SDQS 51692025"/>
    <x v="0"/>
    <s v="ARTE CULTURA Y PATRIMONIO"/>
    <s v="EQUIPAMIENTOS CULTURALES"/>
    <s v="SUBDIRECCIÓN DE GESTIÓN CULTURAL Y ARTÍSTCA"/>
    <n v="20257100002882"/>
    <d v="2025-01-08T00:00:00"/>
    <d v="2025-01-20T00:00:00"/>
    <n v="8"/>
    <x v="0"/>
    <x v="0"/>
    <s v="NO ESPECIFICA"/>
    <m/>
  </r>
  <r>
    <d v="2025-01-10T11:20:15"/>
    <s v="ESCRITO"/>
    <n v="93392025"/>
    <d v="2025-01-10T00:00:00"/>
    <x v="0"/>
    <s v="MUJER"/>
    <s v="INVESTIGACIÓN ARTE URBANO - SDQS 93392025"/>
    <x v="0"/>
    <s v="ARTE CULTURA Y PATRIMONIO"/>
    <s v="BOGOTÁ DISTRITO GRAFITI"/>
    <s v="SUBDIRECCIÓN DE GESTIÓN CULTURAL Y ARTÍSTCA"/>
    <n v="20257100004652"/>
    <d v="2025-01-10T00:00:00"/>
    <d v="2025-01-22T00:00:00"/>
    <n v="8"/>
    <x v="0"/>
    <x v="0"/>
    <s v="NO ESPECIFICA"/>
    <m/>
  </r>
  <r>
    <d v="2025-01-17T11:15:46"/>
    <s v="ESCRITO"/>
    <n v="212192025"/>
    <d v="2025-01-15T00:00:00"/>
    <x v="0"/>
    <s v="MUJER"/>
    <s v="SOLICITUD DE REUNIÓN CON LA DIRECCIÓN DE REDES Y ACCIÓN COLECTIVA - SDQS 212192025"/>
    <x v="0"/>
    <s v="CULTURA CIUDADANA"/>
    <s v="LÍNEA CALMA"/>
    <s v="DIRECCIÓN DE REDES Y ACCIÓN COLECTIVA"/>
    <n v="20257100007142"/>
    <d v="2025-01-15T00:00:00"/>
    <d v="2025-01-27T00:00:00"/>
    <n v="8"/>
    <x v="0"/>
    <x v="0"/>
    <s v="NO ESPECIFICA"/>
    <m/>
  </r>
  <r>
    <d v="2025-01-17T11:46:11"/>
    <s v="ESCRITO"/>
    <n v="213402025"/>
    <d v="2025-01-16T00:00:00"/>
    <x v="0"/>
    <s v="HOMBRE"/>
    <s v="INFORMACIÓN SOBRE DESEMBOLSO OTORGADO EN CONVOCATORIA DEL PDE 2022 - SDQS 213402025"/>
    <x v="0"/>
    <s v="CONVOCATORIAS"/>
    <s v="ASESORÍAS CONVOCATORIAS E INVITACIONES PÚBLICAS"/>
    <s v="DIRECCIÓN DE FOMENTO"/>
    <n v="20257100007462"/>
    <d v="2025-01-16T00:00:00"/>
    <d v="2025-01-28T00:00:00"/>
    <n v="8"/>
    <x v="0"/>
    <x v="0"/>
    <s v="NO ESPECIFICA"/>
    <m/>
  </r>
  <r>
    <d v="2025-01-20T11:12:11"/>
    <s v="ESCRITO"/>
    <n v="239502025"/>
    <d v="2025-01-16T00:00:00"/>
    <x v="0"/>
    <s v="MUJER"/>
    <s v="Consulta sobre uso diario del gimnasio en Bogotá (23 y 24 de enero)"/>
    <x v="0"/>
    <s v="ARTE CULTURA Y PATRIMONIO"/>
    <s v="EQUIPAMIENTOS CULTURALES"/>
    <s v="SUBDIRECCIÓN DE GESTIÓN CULTURAL Y ARTÍSTCA"/>
    <n v="20257100008392"/>
    <d v="2025-01-16T00:00:00"/>
    <d v="2025-01-28T00:00:00"/>
    <n v="8"/>
    <x v="0"/>
    <x v="0"/>
    <s v="NO ESPECIFICA"/>
    <m/>
  </r>
  <r>
    <d v="2025-01-21T10:05:22"/>
    <s v="ESCRITO"/>
    <n v="263672025"/>
    <d v="2025-01-17T00:00:00"/>
    <x v="0"/>
    <s v="MUJER"/>
    <s v="INCONVENIENTES DE ACCESO A LA PLATAFORMA FORMA - SDQS 263672025"/>
    <x v="0"/>
    <s v="ARTE CULTURA Y PATRIMONIO"/>
    <s v="FORMACIÓN EN ARTE Y CULTURA"/>
    <s v="SUBDIRECCIÓN DE GESTIÓN CULTURAL Y ARTÍSTCA"/>
    <n v="20257100009582"/>
    <d v="2025-01-17T00:00:00"/>
    <d v="2025-01-29T00:00:00"/>
    <n v="8"/>
    <x v="0"/>
    <x v="0"/>
    <s v="NO ESPECIFICA"/>
    <m/>
  </r>
  <r>
    <d v="2025-01-21T15:09:22"/>
    <s v="ESCRITO"/>
    <n v="276602025"/>
    <d v="2025-01-21T00:00:00"/>
    <x v="0"/>
    <s v="HOMBRE"/>
    <s v="SOLICITUD CERTIFICADO DE RETENCIONES - SDQS 276602025"/>
    <x v="0"/>
    <s v="ASUNTOS ADMINISTRATIVOS"/>
    <s v="GESTIÓN ADMINISTRATIVA"/>
    <s v="GRUPO INTERNO DE RECURSOS FINANCIEROS"/>
    <n v="20257100010942"/>
    <d v="2025-01-21T00:00:00"/>
    <d v="2025-01-31T00:00:00"/>
    <n v="8"/>
    <x v="0"/>
    <x v="0"/>
    <s v="NO ESPECIFICA"/>
    <m/>
  </r>
  <r>
    <d v="2025-01-24T11:14:53"/>
    <s v="ESCRITO"/>
    <n v="338902025"/>
    <d v="2025-01-22T00:00:00"/>
    <x v="0"/>
    <s v="HOMBRE"/>
    <s v="SOLICITUD DE ESPACION EN EL CEFE CHAPINERO - SDQS 338902025"/>
    <x v="0"/>
    <s v="ARTE CULTURA Y PATRIMONIO"/>
    <s v="EQUIPAMIENTOS CULTURALES"/>
    <s v="SUBDIRECCIÓN DE GESTIÓN CULTURAL Y ARTÍSTCA"/>
    <n v="20257100012582"/>
    <d v="2025-01-22T00:00:00"/>
    <d v="2025-02-03T00:00:00"/>
    <n v="8"/>
    <x v="0"/>
    <x v="0"/>
    <s v="NO ESPECIFICA"/>
    <m/>
  </r>
  <r>
    <d v="2025-01-24T11:20:33"/>
    <s v="ESCRITO"/>
    <n v="339162025"/>
    <d v="2025-01-22T00:00:00"/>
    <x v="0"/>
    <s v="HOMBRE"/>
    <s v="INFORMACIÓN ESTADO DE TRÁMITE BEPS - SDQS 339162025"/>
    <x v="0"/>
    <s v="ARTE CULTURA Y PATRIMONIO"/>
    <s v="BENEFICIOS ECONÓMICOS PERIÓDICOS"/>
    <s v="SUBDIRECCIÓN DE GESTIÓN CULTURAL Y ARTÍSTCA"/>
    <n v="20257100012742"/>
    <d v="2025-01-22T00:00:00"/>
    <d v="2025-02-03T00:00:00"/>
    <n v="8"/>
    <x v="0"/>
    <x v="0"/>
    <s v="NO ESPECIFICA"/>
    <m/>
  </r>
  <r>
    <d v="2025-01-24T15:25:39"/>
    <s v="WEB"/>
    <n v="305082025"/>
    <d v="2025-01-22T00:00:00"/>
    <x v="0"/>
    <s v="MUJER"/>
    <s v="Solicitud de certificado  de Jurado en el Programa Distrital de Estímulos – 2020 "/>
    <x v="0"/>
    <s v="CONVOCATORIAS"/>
    <s v="CERTIFICADO DE PARTICIPACIÓN"/>
    <s v="DIRECCIÓN DE FOMENTO"/>
    <n v="20257100013552"/>
    <d v="2025-01-22T00:00:00"/>
    <d v="2025-02-03T00:00:00"/>
    <n v="8"/>
    <x v="0"/>
    <x v="0"/>
    <s v="NO ESPECIFICA"/>
    <m/>
  </r>
  <r>
    <d v="2025-01-27T15:23:32"/>
    <s v="ESCRITO"/>
    <n v="321392025"/>
    <d v="2025-01-24T00:00:00"/>
    <x v="0"/>
    <s v="PERSONA JURÍDICA"/>
    <s v="INFORMACIÓN ADMINISTRATIVA DE LA BIBLIOTECA PABLO VI - SDQS 321392025"/>
    <x v="0"/>
    <s v="GESTION LECTURA Y BIBLIOTECAS"/>
    <s v="ESPACIOS NO CONVENCIONALES -PPP"/>
    <s v="DIRECCIÓN DE LECTURA Y BIBLIOTECAS"/>
    <n v="20257100015642"/>
    <d v="2025-01-24T00:00:00"/>
    <d v="2025-02-05T00:00:00"/>
    <n v="8"/>
    <x v="0"/>
    <x v="0"/>
    <s v="NO ESPECIFICA"/>
    <m/>
  </r>
  <r>
    <d v="2025-01-28T09:29:48"/>
    <s v="ESCRITO"/>
    <n v="381302025"/>
    <d v="2025-01-27T00:00:00"/>
    <x v="0"/>
    <s v="HOMBRE"/>
    <s v="Solicitud de reconocimiento como gestor y artesano"/>
    <x v="0"/>
    <s v="ARTE CULTURA Y PATRIMONIO"/>
    <s v="BENEFICIOS ECONÓMICOS PERIÓDICOS"/>
    <s v="SUBDIRECCIÓN DE GESTIÓN CULTURAL Y ARTÍSTCA"/>
    <n v="20257100014912"/>
    <d v="2025-01-27T00:00:00"/>
    <d v="2025-02-06T00:00:00"/>
    <n v="8"/>
    <x v="0"/>
    <x v="0"/>
    <s v="NO ESPECIFICA"/>
    <m/>
  </r>
  <r>
    <d v="2025-01-29T11:23:54"/>
    <s v="ESCRITO"/>
    <n v="401962025"/>
    <d v="2025-01-27T00:00:00"/>
    <x v="0"/>
    <s v="MUJER"/>
    <s v="SOLICITUD PARA EL DESARROLLO DE JORNADAS CULTURALES Y ARTISTICAS EN EL AUTOCUIDADO LOCALIDAD MARTIRES"/>
    <x v="0"/>
    <s v="ASUNTOS LOCALES Y PARTICIPACION"/>
    <s v="GESTIÓN TERRITORIAL Y POBLACIONES"/>
    <s v="DIRECCIÓN DE ASUNTOS LOCALES Y PARTICIPACION"/>
    <n v="20257100015032"/>
    <d v="2025-01-27T00:00:00"/>
    <d v="2025-02-06T00:00:00"/>
    <n v="8"/>
    <x v="0"/>
    <x v="0"/>
    <s v="NO ESPECIFICA"/>
    <m/>
  </r>
  <r>
    <d v="2025-01-29T20:41:28"/>
    <s v="ESCRITO"/>
    <n v="415632025"/>
    <d v="2025-01-28T00:00:00"/>
    <x v="0"/>
    <s v="HOMBRE"/>
    <s v="INFORMACIÓN SERVICIOS CEFE CHAPINERO - SDQS 415632025"/>
    <x v="0"/>
    <s v="ARTE CULTURA Y PATRIMONIO"/>
    <s v="EQUIPAMIENTOS CULTURALES"/>
    <s v="SUBDIRECCIÓN DE GESTIÓN CULTURAL Y ARTÍSTCA"/>
    <n v="20257100016932"/>
    <d v="2025-01-28T00:00:00"/>
    <d v="2025-02-07T00:00:00"/>
    <n v="8"/>
    <x v="0"/>
    <x v="0"/>
    <s v="NO ESPECIFICA"/>
    <m/>
  </r>
  <r>
    <d v="2025-01-30T10:51:04"/>
    <s v="ESCRITO"/>
    <n v="425552025"/>
    <d v="2025-01-28T00:00:00"/>
    <x v="0"/>
    <s v="ANÓNIMO CON DATOS"/>
    <s v="DENUNCIA POR OBRAS EN EL PREDIO DE LA CARRERA 3A 6B 55 - SDQS 425552025"/>
    <x v="0"/>
    <s v="BIENES DE INTERES CULTURAL"/>
    <s v="CONTROL URBANO SOBRE BIC EN BOGOTÁ"/>
    <s v="SUBDIRECCIÓN DE INFRAESTRUCTURA Y PATRIMONIO CULTURAL"/>
    <n v="20257100017082"/>
    <d v="2025-01-28T00:00:00"/>
    <d v="2025-02-07T00:00:00"/>
    <n v="8"/>
    <x v="0"/>
    <x v="0"/>
    <s v="NO ESPECIFICA"/>
    <m/>
  </r>
  <r>
    <d v="2025-01-30T14:36:43"/>
    <s v="ESCRITO"/>
    <n v="434242025"/>
    <d v="2025-01-29T00:00:00"/>
    <x v="0"/>
    <s v="HOMBRE"/>
    <s v="Para reservar un espacio para una exposición CEFE Chapinero "/>
    <x v="0"/>
    <s v="ARTE CULTURA Y PATRIMONIO"/>
    <s v="EQUIPAMIENTOS CULTURALES"/>
    <s v="SUBDIRECCIÓN DE GESTIÓN CULTURAL Y ARTÍSTCA"/>
    <n v="20257100017972"/>
    <d v="2025-01-29T00:00:00"/>
    <d v="2025-02-10T00:00:00"/>
    <n v="8"/>
    <x v="0"/>
    <x v="0"/>
    <s v="NO ESPECIFICA"/>
    <m/>
  </r>
  <r>
    <d v="2025-01-30T15:05:51"/>
    <s v="WEB"/>
    <n v="400912025"/>
    <d v="2025-01-29T00:00:00"/>
    <x v="0"/>
    <s v="HOMBRE"/>
    <s v="SOPORTE TECNICO PLATAFORMA SICON"/>
    <x v="0"/>
    <s v="CONVOCATORIAS"/>
    <s v="REPORTE FALLAS SICON"/>
    <s v="DIRECCIÓN DE FOMENTO"/>
    <n v="20257100020302"/>
    <d v="2025-01-29T00:00:00"/>
    <d v="2025-02-10T00:00:00"/>
    <n v="8"/>
    <x v="0"/>
    <x v="0"/>
    <s v="NO ESPECIFICA"/>
    <m/>
  </r>
  <r>
    <d v="2025-01-31T09:41:35"/>
    <s v="WEB"/>
    <n v="448012025"/>
    <d v="2025-01-29T00:00:00"/>
    <x v="0"/>
    <s v="HOMBRE"/>
    <s v="INFORMACIÓN SERVICIOS CEFE CHAPINERO - SDQS 448012025"/>
    <x v="0"/>
    <s v="ARTE CULTURA Y PATRIMONIO"/>
    <s v="EQUIPAMIENTOS CULTURALES"/>
    <s v="SUBDIRECCIÓN DE GESTIÓN CULTURAL Y ARTÍSTCA"/>
    <n v="20257100018512"/>
    <d v="2025-01-29T00:00:00"/>
    <d v="2025-02-10T00:00:00"/>
    <n v="8"/>
    <x v="0"/>
    <x v="0"/>
    <s v="NO ESPECIFICA"/>
    <m/>
  </r>
  <r>
    <d v="2025-01-31T10:01:27"/>
    <s v="ESCRITO"/>
    <n v="448662025"/>
    <d v="2025-01-30T00:00:00"/>
    <x v="0"/>
    <s v="MUJER"/>
    <s v="COTIZACIÓN ESPACIO CEFE PARA EVENTO"/>
    <x v="0"/>
    <s v="ARTE CULTURA Y PATRIMONIO"/>
    <s v="EQUIPAMIENTOS CULTURALES"/>
    <s v="SUBDIRECCIÓN DE GESTIÓN CULTURAL Y ARTÍSTCA"/>
    <n v="20257100019112"/>
    <d v="2025-01-30T00:00:00"/>
    <d v="2025-02-11T00:00:00"/>
    <n v="8"/>
    <x v="0"/>
    <x v="0"/>
    <s v="NO ESPECIFICA"/>
    <m/>
  </r>
  <r>
    <d v="2025-01-31T10:19:58"/>
    <s v="ESCRITO"/>
    <n v="449472025"/>
    <d v="2025-01-30T00:00:00"/>
    <x v="0"/>
    <s v="MUJER"/>
    <s v="Solicitud de formato inscripción gimnasio "/>
    <x v="0"/>
    <s v="ARTE CULTURA Y PATRIMONIO"/>
    <s v="EQUIPAMIENTOS CULTURALES"/>
    <s v="SUBDIRECCIÓN DE GESTIÓN CULTURAL Y ARTÍSTCA"/>
    <n v="20257100019322"/>
    <d v="2025-01-30T00:00:00"/>
    <d v="2025-02-11T00:00:00"/>
    <n v="8"/>
    <x v="0"/>
    <x v="0"/>
    <s v="NO ESPECIFICA"/>
    <m/>
  </r>
  <r>
    <d v="2025-01-31T10:36:14"/>
    <s v="ESCRITO"/>
    <n v="450162025"/>
    <d v="2025-01-30T00:00:00"/>
    <x v="0"/>
    <s v="ANÓNIMO CON DATOS"/>
    <s v="Solicitud de información sobre la piscina en Centro Felicidad en Chapinero"/>
    <x v="0"/>
    <s v="ARTE CULTURA Y PATRIMONIO"/>
    <s v="EQUIPAMIENTOS CULTURALES"/>
    <s v="SUBDIRECCIÓN DE GESTIÓN CULTURAL Y ARTÍSTCA"/>
    <n v="20257100019902"/>
    <d v="2025-01-30T00:00:00"/>
    <d v="2025-02-11T00:00:00"/>
    <n v="8"/>
    <x v="0"/>
    <x v="0"/>
    <s v="NO ESPECIFICA"/>
    <m/>
  </r>
  <r>
    <d v="2025-01-31T11:11:32"/>
    <s v="ESCRITO"/>
    <n v="451602025"/>
    <d v="2025-01-30T00:00:00"/>
    <x v="0"/>
    <s v="HOMBRE"/>
    <s v="Solicitud de reserva de una de las aulas múltiples"/>
    <x v="0"/>
    <s v="ARTE CULTURA Y PATRIMONIO"/>
    <s v="EQUIPAMIENTOS CULTURALES"/>
    <s v="SUBDIRECCIÓN DE GESTIÓN CULTURAL Y ARTÍSTCA"/>
    <n v="20257100020292"/>
    <d v="2025-01-30T00:00:00"/>
    <d v="2025-02-11T00:00:00"/>
    <n v="8"/>
    <x v="0"/>
    <x v="0"/>
    <s v="NO ESPECIFICA"/>
    <m/>
  </r>
  <r>
    <d v="2025-01-31T11:24:43"/>
    <s v="ESCRITO"/>
    <n v="452172025"/>
    <d v="2025-01-30T00:00:00"/>
    <x v="0"/>
    <s v="MUJER"/>
    <s v="SOLICITUD DE INFORMACION PARA PEDIR DISPONIBIIDAD AULAS DE DANZA Y MUSICA - SDQS 452172025"/>
    <x v="0"/>
    <s v="ARTE CULTURA Y PATRIMONIO"/>
    <s v="EQUIPAMIENTOS CULTURALES"/>
    <s v="SUBDIRECCIÓN DE GESTIÓN CULTURAL Y ARTÍSTCA"/>
    <n v="20257100019072"/>
    <d v="2025-01-30T00:00:00"/>
    <d v="2025-02-11T00:00:00"/>
    <n v="8"/>
    <x v="0"/>
    <x v="0"/>
    <s v="NO ESPECIFICA"/>
    <m/>
  </r>
  <r>
    <d v="2025-01-31T11:33:29"/>
    <s v="ESCRITO"/>
    <n v="452652025"/>
    <d v="2025-01-30T00:00:00"/>
    <x v="0"/>
    <s v="MUJER"/>
    <s v="SOLICITUD DE ESPACIOS CEFE CHAPINERO - SDQS 452652025"/>
    <x v="0"/>
    <s v="ARTE CULTURA Y PATRIMONIO"/>
    <s v="EQUIPAMIENTOS CULTURALES"/>
    <s v="SUBDIRECCIÓN DE GESTIÓN CULTURAL Y ARTÍSTCA"/>
    <n v="20257100019082"/>
    <d v="2025-01-30T00:00:00"/>
    <d v="2025-02-11T00:00:00"/>
    <n v="8"/>
    <x v="0"/>
    <x v="0"/>
    <s v="NO ESPECIFICA"/>
    <m/>
  </r>
  <r>
    <d v="2025-01-31T11:41:46"/>
    <s v="ESCRITO"/>
    <n v="452972025"/>
    <d v="2025-01-30T00:00:00"/>
    <x v="0"/>
    <s v="MUJER"/>
    <s v="INFORMACIÓN ESPACIOS CEFE CHAPINERO - SDQS 452972025"/>
    <x v="0"/>
    <s v="ARTE CULTURA Y PATRIMONIO"/>
    <s v="EQUIPAMIENTOS CULTURALES"/>
    <s v="SUBDIRECCIÓN DE GESTIÓN CULTURAL Y ARTÍSTCA"/>
    <n v="20257100019092"/>
    <d v="2025-01-30T00:00:00"/>
    <d v="2025-02-11T00:00:00"/>
    <n v="8"/>
    <x v="0"/>
    <x v="0"/>
    <s v="NO ESPECIFICA"/>
    <m/>
  </r>
  <r>
    <d v="2025-02-03T10:31:23"/>
    <s v="ESCRITO"/>
    <n v="299542025"/>
    <d v="2025-01-22T00:00:00"/>
    <x v="0"/>
    <s v="MUJER"/>
    <s v="SOLICITUD DE REUNION PARA PROGRAMA EN EL CEFE CHAPINERO"/>
    <x v="0"/>
    <s v="ARTE CULTURA Y PATRIMONIO"/>
    <s v="EQUIPAMIENTOS CULTURALES"/>
    <s v="SUBDIRECCIÓN DE GESTIÓN CULTURAL Y ARTÍSTCA"/>
    <n v="20257100011662"/>
    <d v="2025-01-22T00:00:00"/>
    <d v="2025-02-03T00:00:00"/>
    <n v="8"/>
    <x v="0"/>
    <x v="0"/>
    <s v="NO ESPECIFICA"/>
    <m/>
  </r>
  <r>
    <d v="2025-02-03T15:09:58"/>
    <s v="ESCRITO"/>
    <n v="492532025"/>
    <d v="2025-02-03T00:00:00"/>
    <x v="0"/>
    <s v="HOMBRE"/>
    <s v="CERTIFICADO CONSEJO LOCAL DE ARTE - JOSE ALBERTO VELASCO SOSA -"/>
    <x v="0"/>
    <s v="ASUNTOS LOCALES Y PARTICIPACION"/>
    <s v="CONSEJOS LOCALES"/>
    <s v="DIRECCIÓN DE ASUNTOS LOCALES Y PARTICIPACION"/>
    <n v="20257100024362"/>
    <d v="2025-02-03T00:00:00"/>
    <d v="2025-02-13T00:00:00"/>
    <n v="8"/>
    <x v="0"/>
    <x v="1"/>
    <s v="NO ESPECIFICA"/>
    <m/>
  </r>
  <r>
    <d v="2025-02-03T15:22:36"/>
    <s v="ESCRITO"/>
    <n v="492842025"/>
    <d v="2025-02-03T00:00:00"/>
    <x v="0"/>
    <s v="MUJER"/>
    <s v="SOLICITUD DE COTIZACIÓN ESPACIO CEFE CHAPINERO SDQS 492842025"/>
    <x v="0"/>
    <s v="ARTE CULTURA Y PATRIMONIO"/>
    <s v="EQUIPAMIENTOS CULTURALES"/>
    <s v="SUBDIRECCIÓN DE GESTIÓN CULTURAL Y ARTÍSTCA"/>
    <n v="20257100024162"/>
    <d v="2025-02-03T00:00:00"/>
    <d v="2025-02-13T00:00:00"/>
    <n v="8"/>
    <x v="0"/>
    <x v="1"/>
    <s v="NO ESPECIFICA"/>
    <m/>
  </r>
  <r>
    <d v="2025-02-03T15:27:01"/>
    <s v="ESCRITO"/>
    <n v="493112025"/>
    <d v="2025-02-03T00:00:00"/>
    <x v="0"/>
    <s v="MUJER"/>
    <s v="SOLICITUD ACCESO A LAS PISCINAS DEL CEFE CHAPINERO_x0009_"/>
    <x v="0"/>
    <s v="ARTE CULTURA Y PATRIMONIO"/>
    <s v="EQUIPAMIENTOS CULTURALES"/>
    <s v="SUBDIRECCIÓN DE GESTIÓN CULTURAL Y ARTÍSTCA"/>
    <n v="20257100023712"/>
    <d v="2025-02-03T00:00:00"/>
    <d v="2025-02-13T00:00:00"/>
    <n v="8"/>
    <x v="0"/>
    <x v="1"/>
    <s v="NO ESPECIFICA"/>
    <m/>
  </r>
  <r>
    <d v="2025-02-03T16:10:41"/>
    <s v="ESCRITO"/>
    <n v="495062025"/>
    <d v="2025-02-03T00:00:00"/>
    <x v="3"/>
    <s v="MUJER"/>
    <s v="SOLICITUD COPIA DE EXPEDIENTE 201931011000100056E_x0009_"/>
    <x v="0"/>
    <s v="ASUNTOS ADMINISTRATIVOS"/>
    <s v="GESTIÓN ADMINISTRATIVA"/>
    <s v="SUBDIRECCIÓN DE INFRAESTRUCTURA Y PATRIMONIO CULTURAL"/>
    <n v="20257100024502"/>
    <d v="2025-02-03T00:00:00"/>
    <d v="2025-02-13T00:00:00"/>
    <n v="8"/>
    <x v="0"/>
    <x v="1"/>
    <s v="NO ESPECIFICA"/>
    <m/>
  </r>
  <r>
    <d v="2025-02-04T17:50:15"/>
    <s v="ESCRITO"/>
    <n v="524732025"/>
    <d v="2025-02-03T00:00:00"/>
    <x v="0"/>
    <s v="MUJER"/>
    <s v="Solicitud Me gustaría saber si ya la piscina está habilitada De ser así donde puedo ver información - Antonieta  calandriello SDQS 524732025"/>
    <x v="0"/>
    <s v="ARTE CULTURA Y PATRIMONIO"/>
    <s v="EQUIPAMIENTOS CULTURALES"/>
    <s v="SUBDIRECCIÓN DE GESTIÓN CULTURAL Y ARTÍSTCA"/>
    <n v="20257100023422"/>
    <d v="2025-02-04T00:00:00"/>
    <d v="2025-02-13T00:00:00"/>
    <n v="8"/>
    <x v="0"/>
    <x v="1"/>
    <s v="NO ESPECIFICA"/>
    <m/>
  </r>
  <r>
    <d v="2025-02-04T17:53:08"/>
    <s v="ESCRITO"/>
    <n v="524762025"/>
    <d v="2025-02-03T00:00:00"/>
    <x v="0"/>
    <s v="MUJER"/>
    <s v="Fwd: USO DE GIMNASIO  - Camila Gutierrez SDQS 524762025"/>
    <x v="0"/>
    <s v="ARTE CULTURA Y PATRIMONIO"/>
    <s v="EQUIPAMIENTOS CULTURALES"/>
    <s v="SUBDIRECCIÓN DE GESTIÓN CULTURAL Y ARTÍSTCA"/>
    <n v="20257100023382"/>
    <d v="2025-02-03T00:00:00"/>
    <d v="2025-02-13T00:00:00"/>
    <n v="8"/>
    <x v="0"/>
    <x v="1"/>
    <s v="NO ESPECIFICA"/>
    <m/>
  </r>
  <r>
    <d v="2025-02-04T17:54:40"/>
    <s v="ESCRITO"/>
    <n v="524772025"/>
    <d v="2025-02-03T00:00:00"/>
    <x v="0"/>
    <s v="HOMBRE"/>
    <s v="Fwd: Solicitud de alquiler cancha de baloncesto - Alejandro Inocencio SDQS 524772025"/>
    <x v="0"/>
    <s v="ARTE CULTURA Y PATRIMONIO"/>
    <s v="EQUIPAMIENTOS CULTURALES"/>
    <s v="SUBDIRECCIÓN DE GESTIÓN CULTURAL Y ARTÍSTCA"/>
    <n v="20257100023372"/>
    <d v="2025-02-03T00:00:00"/>
    <d v="2025-02-13T00:00:00"/>
    <n v="8"/>
    <x v="0"/>
    <x v="1"/>
    <s v="NO ESPECIFICA"/>
    <m/>
  </r>
  <r>
    <d v="2025-02-04T17:56:27"/>
    <s v="ESCRITO"/>
    <n v="524782025"/>
    <d v="2025-02-03T00:00:00"/>
    <x v="0"/>
    <s v="MUJER"/>
    <s v="Fwd: Consulta sobre espacio para exposición de proyecto de grado  - Camila Herrera SDQS 524782025"/>
    <x v="0"/>
    <s v="ARTE CULTURA Y PATRIMONIO"/>
    <s v="EQUIPAMIENTOS CULTURALES"/>
    <s v="SUBDIRECCIÓN DE GESTIÓN CULTURAL Y ARTÍSTCA"/>
    <n v="20257100023362"/>
    <d v="2025-02-04T00:00:00"/>
    <d v="2025-02-13T00:00:00"/>
    <n v="8"/>
    <x v="0"/>
    <x v="1"/>
    <s v="NO ESPECIFICA"/>
    <m/>
  </r>
  <r>
    <d v="2025-02-04T18:05:13"/>
    <s v="ESCRITO"/>
    <n v="524852025"/>
    <d v="2025-02-03T00:00:00"/>
    <x v="0"/>
    <s v="MUJER"/>
    <s v="Fwd: SOLICITUD PRACTICA LIBRE NATACION - Nicole .  - SDQS 524852025"/>
    <x v="0"/>
    <s v="ARTE CULTURA Y PATRIMONIO"/>
    <s v="EQUIPAMIENTOS CULTURALES"/>
    <s v="SUBDIRECCIÓN DE GESTIÓN CULTURAL Y ARTÍSTCA"/>
    <n v="20257100023302"/>
    <d v="2025-02-03T00:00:00"/>
    <d v="2025-02-13T00:00:00"/>
    <n v="8"/>
    <x v="0"/>
    <x v="1"/>
    <s v="NO ESPECIFICA"/>
    <m/>
  </r>
  <r>
    <d v="2025-02-04T18:06:35"/>
    <s v="ESCRITO"/>
    <n v="524862025"/>
    <d v="2025-02-03T00:00:00"/>
    <x v="0"/>
    <s v="MUJER"/>
    <s v="Fwd: Consulta sobre uso del gym  - Tania Agudelo  - SDQS 524862025"/>
    <x v="0"/>
    <s v="ARTE CULTURA Y PATRIMONIO"/>
    <s v="EQUIPAMIENTOS CULTURALES"/>
    <s v="SUBDIRECCIÓN DE GESTIÓN CULTURAL Y ARTÍSTCA"/>
    <n v="20257100023292"/>
    <d v="2025-02-03T00:00:00"/>
    <d v="2025-02-13T00:00:00"/>
    <n v="8"/>
    <x v="0"/>
    <x v="1"/>
    <s v="NO ESPECIFICA"/>
    <m/>
  </r>
  <r>
    <d v="2025-02-04T18:12:23"/>
    <s v="ESCRITO"/>
    <n v="524912025"/>
    <d v="2025-02-03T00:00:00"/>
    <x v="0"/>
    <s v="MUJER"/>
    <s v="Fwd: Solicitud espacio 8 de febrero - Carolina Paredes Cordoba SDQS 524912025"/>
    <x v="0"/>
    <s v="ARTE CULTURA Y PATRIMONIO"/>
    <s v="EQUIPAMIENTOS CULTURALES"/>
    <s v="SUBDIRECCIÓN DE GESTIÓN CULTURAL Y ARTÍSTCA"/>
    <n v="20257100023242"/>
    <d v="2025-02-04T00:00:00"/>
    <d v="2025-02-13T00:00:00"/>
    <n v="8"/>
    <x v="0"/>
    <x v="1"/>
    <s v="NO ESPECIFICA"/>
    <m/>
  </r>
  <r>
    <d v="2025-02-06T11:51:00"/>
    <s v="ESCRITO"/>
    <n v="560532025"/>
    <d v="2025-02-03T00:00:00"/>
    <x v="0"/>
    <s v="HOMBRE"/>
    <s v="INFORMACIÓN SERVICIO DE PISCINAS CEFE CHAPINERO - SDQS 560532025"/>
    <x v="0"/>
    <s v="ARTE CULTURA Y PATRIMONIO"/>
    <s v="EQUIPAMIENTOS CULTURALES"/>
    <s v="SUBDIRECCIÓN DE GESTIÓN CULTURAL Y ARTÍSTCA"/>
    <n v="20257100022922"/>
    <d v="2025-02-03T00:00:00"/>
    <d v="2025-02-13T00:00:00"/>
    <n v="8"/>
    <x v="0"/>
    <x v="1"/>
    <s v="NO ESPECIFICA"/>
    <m/>
  </r>
  <r>
    <d v="2025-02-06T12:09:41"/>
    <s v="ESCRITO"/>
    <n v="561192025"/>
    <d v="2025-02-03T00:00:00"/>
    <x v="0"/>
    <s v="MUJER"/>
    <s v="INFORMACIÓN SERVICIO DE PISCINAS CEFE CHAPINERO - SDQS 561192025"/>
    <x v="0"/>
    <s v="ARTE CULTURA Y PATRIMONIO"/>
    <s v="EQUIPAMIENTOS CULTURALES"/>
    <s v="SUBDIRECCIÓN DE GESTIÓN CULTURAL Y ARTÍSTCA"/>
    <n v="20257100022932"/>
    <d v="2025-02-03T00:00:00"/>
    <d v="2025-02-13T00:00:00"/>
    <n v="8"/>
    <x v="0"/>
    <x v="1"/>
    <s v="NO ESPECIFICA"/>
    <m/>
  </r>
  <r>
    <d v="2025-02-06T12:58:51"/>
    <s v="ESCRITO"/>
    <n v="562012025"/>
    <d v="2025-02-03T00:00:00"/>
    <x v="0"/>
    <s v="MUJER"/>
    <s v="PROPUESTA SERVICIO DE PISCINA CEFE CHAPINERO - SDQS 562012025"/>
    <x v="0"/>
    <s v="ARTE CULTURA Y PATRIMONIO"/>
    <s v="EQUIPAMIENTOS CULTURALES"/>
    <s v="SUBDIRECCIÓN DE GESTIÓN CULTURAL Y ARTÍSTCA"/>
    <n v="20257100022962"/>
    <d v="2025-02-03T00:00:00"/>
    <d v="2025-02-13T00:00:00"/>
    <n v="8"/>
    <x v="0"/>
    <x v="1"/>
    <s v="NO ESPECIFICA"/>
    <m/>
  </r>
  <r>
    <d v="2025-02-06T16:15:12"/>
    <s v="ESCRITO"/>
    <n v="570962025"/>
    <d v="2025-02-03T00:00:00"/>
    <x v="0"/>
    <s v="MUJER"/>
    <s v="INFORMACIÓN PISCINAS CEFE CHAPINERO - SDQS 570962025"/>
    <x v="0"/>
    <s v="ARTE CULTURA Y PATRIMONIO"/>
    <s v="EQUIPAMIENTOS CULTURALES"/>
    <s v="SUBDIRECCIÓN DE GESTIÓN CULTURAL Y ARTÍSTCA"/>
    <n v="20257100023122"/>
    <d v="2025-02-03T00:00:00"/>
    <d v="2025-02-13T00:00:00"/>
    <n v="8"/>
    <x v="0"/>
    <x v="1"/>
    <s v="NO ESPECIFICA"/>
    <m/>
  </r>
  <r>
    <d v="2025-02-06T15:50:48"/>
    <s v="ESCRITO"/>
    <n v="569842025"/>
    <d v="2025-02-05T00:00:00"/>
    <x v="3"/>
    <s v="HOMBRE"/>
    <s v="TENCION SRAS. &amp; SRES. I.CO.N.TE.C. __ ATENCION SRAS. &amp; SRES. COMITE OLIMPICO INTERNACIONAL I.O.C. _ ATENCION SRAS. &amp; SRES. GUINNESS WORLD RECORDS UNLIMITED G.W.R.U. __ ATENCION SRAS. &amp; SRES. MINISTERIO DEL DEPORTE DE LA REPUBLICA DE COLOMBIA - John Jairo Ramos Mendivelso -_x0009_"/>
    <x v="0"/>
    <s v="BIENES DE INTERES CULTURAL"/>
    <s v="SOLICITUD COPIA DE EXPEDIENTE"/>
    <s v="SUBDIRECCIÓN DE INFRAESTRUCTURA Y PATRIMONIO CULTURAL"/>
    <n v="20257100027312"/>
    <d v="2025-02-06T00:00:00"/>
    <d v="2025-02-17T00:00:00"/>
    <n v="8"/>
    <x v="0"/>
    <x v="1"/>
    <s v="NO ESPECIFICA"/>
    <m/>
  </r>
  <r>
    <d v="2025-02-06T14:41:19"/>
    <s v="ESCRITO"/>
    <n v="566422025"/>
    <d v="2025-02-06T00:00:00"/>
    <x v="0"/>
    <s v="MUJER"/>
    <s v="SOLICITUD DISPONIBILIDAD Y COTIZACIÓN SOCIAL CEFE CHAPINERO_x0009_"/>
    <x v="0"/>
    <s v="ARTE CULTURA Y PATRIMONIO"/>
    <s v="EQUIPAMIENTOS CULTURALES"/>
    <s v="SUBDIRECCIÓN DE GESTIÓN CULTURAL Y ARTÍSTCA"/>
    <n v="20257100027252"/>
    <d v="2025-02-06T00:00:00"/>
    <d v="2025-02-18T00:00:00"/>
    <n v="8"/>
    <x v="0"/>
    <x v="1"/>
    <s v="NO ESPECIFICA"/>
    <m/>
  </r>
  <r>
    <d v="2025-02-06T15:41:23"/>
    <s v="ESCRITO"/>
    <n v="569212025"/>
    <d v="2025-02-06T00:00:00"/>
    <x v="0"/>
    <s v="MUJER"/>
    <s v="INSCRIPCIÓN DE NIÑOS A NATACIÓN EN EL CEFE CHAPINERO - SDQS 569212025 _x0009_"/>
    <x v="0"/>
    <s v="ARTE CULTURA Y PATRIMONIO"/>
    <s v="EQUIPAMIENTOS CULTURALES"/>
    <s v="SUBDIRECCIÓN DE GESTIÓN CULTURAL Y ARTÍSTCA"/>
    <n v="20257100026442"/>
    <d v="2025-02-06T00:00:00"/>
    <d v="2025-02-18T00:00:00"/>
    <n v="8"/>
    <x v="0"/>
    <x v="1"/>
    <s v="NO ESPECIFICA"/>
    <m/>
  </r>
  <r>
    <d v="2025-02-06T16:56:11"/>
    <s v="ESCRITO"/>
    <n v="572362025"/>
    <d v="2025-02-06T00:00:00"/>
    <x v="0"/>
    <s v="MUJER"/>
    <s v="Alquiler espacio - Maria Isabel Padilla Daza_x000a_"/>
    <x v="0"/>
    <s v="ARTE CULTURA Y PATRIMONIO"/>
    <s v="EQUIPAMIENTOS CULTURALES"/>
    <s v="SUBDIRECCIÓN DE GESTIÓN CULTURAL Y ARTÍSTCA"/>
    <n v="20257100028972"/>
    <d v="2025-02-06T00:00:00"/>
    <d v="2025-02-18T00:00:00"/>
    <n v="8"/>
    <x v="0"/>
    <x v="1"/>
    <s v="NO ESPECIFICA"/>
    <m/>
  </r>
  <r>
    <d v="2025-02-06T16:58:11"/>
    <s v="ESCRITO"/>
    <n v="572342025"/>
    <d v="2025-02-06T00:00:00"/>
    <x v="0"/>
    <s v="MUJER"/>
    <s v="solicitar la encuesta-ANA MARIA SANCHEZ GOMEZ"/>
    <x v="0"/>
    <s v="ARTE CULTURA Y PATRIMONIO"/>
    <s v="EQUIPAMIENTOS CULTURALES"/>
    <s v="SUBDIRECCIÓN DE GESTIÓN CULTURAL Y ARTÍSTCA"/>
    <n v="20257100028992"/>
    <d v="2025-02-06T00:00:00"/>
    <d v="2025-02-18T00:00:00"/>
    <n v="8"/>
    <x v="0"/>
    <x v="1"/>
    <s v="NO ESPECIFICA"/>
    <m/>
  </r>
  <r>
    <d v="2025-02-06T17:09:23"/>
    <s v="ESCRITO"/>
    <n v="572022025"/>
    <d v="2025-02-06T00:00:00"/>
    <x v="0"/>
    <s v="HOMBRE"/>
    <s v="Solicito inscripcion - "/>
    <x v="0"/>
    <s v="ARTE CULTURA Y PATRIMONIO"/>
    <s v="EQUIPAMIENTOS CULTURALES"/>
    <s v="SUBDIRECCIÓN DE GESTIÓN CULTURAL Y ARTÍSTCA"/>
    <n v="20257100028882"/>
    <d v="2025-02-06T00:00:00"/>
    <d v="2025-02-18T00:00:00"/>
    <n v="8"/>
    <x v="0"/>
    <x v="1"/>
    <s v="NO ESPECIFICA"/>
    <m/>
  </r>
  <r>
    <d v="2025-02-06T17:10:57"/>
    <s v="ESCRITO"/>
    <n v="571992025"/>
    <d v="2025-02-06T00:00:00"/>
    <x v="0"/>
    <s v="MUJER"/>
    <s v="Fwd: Consulta CEFE Chapinero - Tatiana Saavedra"/>
    <x v="0"/>
    <s v="ARTE CULTURA Y PATRIMONIO"/>
    <s v="EQUIPAMIENTOS CULTURALES"/>
    <s v="SUBDIRECCIÓN DE GESTIÓN CULTURAL Y ARTÍSTCA"/>
    <n v="20257100028932"/>
    <d v="2025-02-06T00:00:00"/>
    <d v="2025-02-18T00:00:00"/>
    <n v="8"/>
    <x v="0"/>
    <x v="1"/>
    <s v="NO ESPECIFICA"/>
    <m/>
  </r>
  <r>
    <d v="2025-02-06T17:12:29"/>
    <s v="ESCRITO"/>
    <n v="571962025"/>
    <d v="2025-02-06T00:00:00"/>
    <x v="0"/>
    <s v="MUJER"/>
    <s v="Informacion General-Joha Andrade"/>
    <x v="0"/>
    <s v="ARTE CULTURA Y PATRIMONIO"/>
    <s v="EQUIPAMIENTOS CULTURALES"/>
    <s v="SUBDIRECCIÓN DE GESTIÓN CULTURAL Y ARTÍSTCA"/>
    <n v="20257100028952"/>
    <d v="2025-02-06T00:00:00"/>
    <d v="2025-02-18T00:00:00"/>
    <n v="8"/>
    <x v="0"/>
    <x v="1"/>
    <s v="NO ESPECIFICA"/>
    <m/>
  </r>
  <r>
    <d v="2025-02-06T17:13:47"/>
    <s v="ESCRITO"/>
    <n v="572352025"/>
    <d v="2025-02-06T00:00:00"/>
    <x v="0"/>
    <s v="HOMBRE"/>
    <s v="Inscripciones - Farah Solorzano Montejo"/>
    <x v="0"/>
    <s v="ARTE CULTURA Y PATRIMONIO"/>
    <s v="EQUIPAMIENTOS CULTURALES"/>
    <s v="SUBDIRECCIÓN DE GESTIÓN CULTURAL Y ARTÍSTCA"/>
    <n v="20257100028982"/>
    <d v="2025-02-06T00:00:00"/>
    <d v="2025-02-18T00:00:00"/>
    <n v="8"/>
    <x v="0"/>
    <x v="1"/>
    <s v="NO ESPECIFICA"/>
    <m/>
  </r>
  <r>
    <d v="2025-02-07T14:33:18"/>
    <s v="ESCRITO"/>
    <n v="590382025"/>
    <d v="2025-02-07T00:00:00"/>
    <x v="0"/>
    <s v="MUJER"/>
    <s v="SOLICITUD DE ACTIVIDADES DE CULTURA CIUDADANA - SDQS 590382025"/>
    <x v="0"/>
    <s v="CULTURA CIUDADANA"/>
    <s v="LÍNEA CALMA"/>
    <s v="SUBSECRETARÍA DISTRITAL DE CULTURA CIUDADANA"/>
    <n v="20257100030042"/>
    <d v="2025-02-07T00:00:00"/>
    <d v="2025-02-19T00:00:00"/>
    <n v="8"/>
    <x v="0"/>
    <x v="1"/>
    <s v="NO ESPECIFICA"/>
    <m/>
  </r>
  <r>
    <d v="2025-02-11T15:45:30"/>
    <s v="ESCRITO"/>
    <n v="650322025"/>
    <d v="2025-02-10T00:00:00"/>
    <x v="0"/>
    <s v="HOMBRE"/>
    <s v="SOLICITUD CERTIFICADO DE PARTICIPACIÓN - SDQS 650322025"/>
    <x v="0"/>
    <s v="CONVOCATORIAS"/>
    <s v="CERTIFICADO DE PARTICIPACIÓN"/>
    <s v="DIRECCIÓN DE FOMENTO"/>
    <n v="20257100031352"/>
    <d v="2025-02-10T00:00:00"/>
    <d v="2025-02-20T00:00:00"/>
    <n v="8"/>
    <x v="0"/>
    <x v="1"/>
    <s v="NO ESPECIFICA"/>
    <m/>
  </r>
  <r>
    <d v="2025-02-11T16:20:01"/>
    <s v="ESCRITO"/>
    <n v="652092025"/>
    <d v="2025-02-10T00:00:00"/>
    <x v="0"/>
    <s v="HOMBRE"/>
    <s v="SOLICITUD CERTIFICADO DE EJECUCIÓN - SDQS 652092025"/>
    <x v="0"/>
    <s v="CONVOCATORIAS"/>
    <s v="CERTIFICADO DE PARTICIPACIÓN"/>
    <s v="DIRECCIÓN DE FOMENTO"/>
    <n v="20257100031402"/>
    <d v="2025-02-10T00:00:00"/>
    <d v="2025-02-20T00:00:00"/>
    <n v="8"/>
    <x v="0"/>
    <x v="1"/>
    <s v="NO ESPECIFICA"/>
    <m/>
  </r>
  <r>
    <d v="2025-02-13T08:47:36"/>
    <s v="ESCRITO"/>
    <n v="684262025"/>
    <d v="2025-02-11T00:00:00"/>
    <x v="0"/>
    <s v="MUJER"/>
    <s v="CERTIFICADO EXPERIENCIA EMITIDO POR EL CLACP TEUSAQUILLO -  SDQS 684262025"/>
    <x v="0"/>
    <s v="ASUNTOS LOCALES Y PARTICIPACION"/>
    <s v="CONSEJOS LOCALES"/>
    <s v="DIRECCIÓN DE ASUNTOS LOCALES Y PARTICIPACION"/>
    <n v="20257100031902"/>
    <d v="2025-02-11T00:00:00"/>
    <d v="2025-02-21T00:00:00"/>
    <n v="8"/>
    <x v="0"/>
    <x v="1"/>
    <s v="NO ESPECIFICA"/>
    <m/>
  </r>
  <r>
    <d v="2025-02-17T13:13:48"/>
    <s v="ESCRITO"/>
    <n v="746922025"/>
    <d v="2025-02-12T00:00:00"/>
    <x v="2"/>
    <s v="HOMBRE"/>
    <s v="SOLICITUD COPIA DEL ACTO ADMINISTRATVIO QUE DECLARA BIC EL PREDIO DE LA CALLE 6B 8 63 - SDQS 746922025"/>
    <x v="0"/>
    <s v="BIENES DE INTERES CULTURAL"/>
    <s v="DECLARACIÓN REVOCATORIA O CAMBIO DE CATEGORÍA DEL BIC"/>
    <s v="SUBDIRECCIÓN DE INFRAESTRUCTURA Y PATRIMONIO CULTURAL"/>
    <n v="20257100034332"/>
    <d v="2025-02-12T00:00:00"/>
    <d v="2025-02-24T00:00:00"/>
    <n v="8"/>
    <x v="0"/>
    <x v="1"/>
    <s v="NO ESPECIFICA"/>
    <m/>
  </r>
  <r>
    <d v="2025-02-27T14:03:32"/>
    <s v="ESCRITO"/>
    <n v="964192025"/>
    <d v="2025-02-17T00:00:00"/>
    <x v="0"/>
    <s v="MUJER"/>
    <s v="INFORMACIÓN SERVICIOS SCRD - SDQS 964192025"/>
    <x v="0"/>
    <s v="SERVICIO A LA CIUDADANIA"/>
    <s v="CONSULTA EN TEMAS CULTURALES"/>
    <s v="RELACIONAMIENTO CON LA CIUDADANIA"/>
    <n v="20257100037182"/>
    <d v="2025-02-17T00:00:00"/>
    <d v="2025-02-27T00:00:00"/>
    <n v="8"/>
    <x v="0"/>
    <x v="1"/>
    <s v="NO ESPECIFICA"/>
    <s v="Ampliación"/>
  </r>
  <r>
    <d v="2025-02-24T09:15:00"/>
    <s v="ESCRITO"/>
    <n v="875892025"/>
    <d v="2025-02-18T00:00:00"/>
    <x v="0"/>
    <s v="MUJER"/>
    <s v="SOLICITUD DE RESPUESTA SOBRE AUTORIZACIÓN PARA ENCERRAR PREDIO DE PATRIMONIO CULTURAL - SDQS 875892025"/>
    <x v="0"/>
    <s v="BIENES DE INTERES CULTURAL"/>
    <s v="CONTROL URBANO SOBRE BIC EN BOGOTÁ"/>
    <s v="SUBDIRECCIÓN DE INFRAESTRUCTURA Y PATRIMONIO CULTURAL"/>
    <n v="20257100039142"/>
    <d v="2025-02-18T00:00:00"/>
    <d v="2025-02-28T00:00:00"/>
    <n v="8"/>
    <x v="0"/>
    <x v="1"/>
    <s v="NO ESPECIFICA"/>
    <m/>
  </r>
  <r>
    <d v="2025-02-20T12:52:56"/>
    <s v="ESCRITO"/>
    <n v="813812025"/>
    <d v="2025-02-19T00:00:00"/>
    <x v="0"/>
    <s v="PERSONA JURÍDICA"/>
    <s v="Pagina caida - Ars Nova Kennedy"/>
    <x v="0"/>
    <s v="CONVOCATORIAS"/>
    <s v="REPORTE FALLAS SICON"/>
    <s v="DIRECCIÓN DE FOMENTO"/>
    <n v="20257100038002"/>
    <d v="2025-02-19T00:00:00"/>
    <d v="2025-03-03T00:00:00"/>
    <n v="8"/>
    <x v="0"/>
    <x v="1"/>
    <s v="NO ESPECIFICA"/>
    <m/>
  </r>
  <r>
    <d v="2025-02-24T09:32:42"/>
    <s v="ESCRITO"/>
    <n v="813642025"/>
    <d v="2025-02-19T00:00:00"/>
    <x v="2"/>
    <s v="HOMBRE"/>
    <s v="SOLICITUD EXPEDIENTE 201931011000100056E - SDQS 813642025"/>
    <x v="0"/>
    <s v="BIENES DE INTERES CULTURAL"/>
    <s v="SOLICITUD COPIA DE EXPEDIENTE"/>
    <s v="SUBDIRECCIÓN DE INFRAESTRUCTURA Y PATRIMONIO CULTURAL"/>
    <n v="20257100039672"/>
    <d v="2025-02-19T00:00:00"/>
    <d v="2025-03-03T00:00:00"/>
    <n v="8"/>
    <x v="0"/>
    <x v="1"/>
    <s v="NO ESPECIFICA"/>
    <m/>
  </r>
  <r>
    <d v="2025-02-24T13:51:02"/>
    <s v="ESCRITO"/>
    <n v="886732025"/>
    <d v="2025-02-20T00:00:00"/>
    <x v="0"/>
    <s v="MUJER"/>
    <s v="SOLICITUD CERTIFICADO CLACP USAQUÉN - SDQS 886732025"/>
    <x v="0"/>
    <s v="ASUNTOS LOCALES Y PARTICIPACION"/>
    <s v="CONSEJOS LOCALES"/>
    <s v="DIRECCIÓN DE ASUNTOS LOCALES Y PARTICIPACION"/>
    <n v="20257100041642"/>
    <d v="2025-02-20T00:00:00"/>
    <d v="2025-03-04T00:00:00"/>
    <n v="8"/>
    <x v="0"/>
    <x v="1"/>
    <s v="NO ESPECIFICA"/>
    <m/>
  </r>
  <r>
    <d v="2025-03-04T11:35:20"/>
    <s v="ESCRITO"/>
    <n v="1035812025"/>
    <d v="2025-02-25T00:00:00"/>
    <x v="0"/>
    <s v="HOMBRE"/>
    <s v="SOLICITUD DE PARTICIPACIÓN EN ACTIVIDADES DISTRITALES - SDQS 1035812025"/>
    <x v="0"/>
    <s v="CONVOCATORIAS"/>
    <s v="ASESORÍAS CONVOCATORIAS E INVITACIONES PÚBLICAS"/>
    <s v="RELACIONAMIENTO CON LA CIUDADANIA"/>
    <n v="20257100044532"/>
    <d v="2025-02-25T00:00:00"/>
    <d v="2025-03-07T00:00:00"/>
    <n v="8"/>
    <x v="0"/>
    <x v="1"/>
    <s v="NO ESPECIFICA"/>
    <m/>
  </r>
  <r>
    <d v="2025-02-28T09:53:55"/>
    <s v="ESCRITO"/>
    <n v="978192025"/>
    <d v="2025-02-26T00:00:00"/>
    <x v="0"/>
    <s v="MUJER"/>
    <s v="ORIENTACIÓN CONVOCATORIA LEP 2025 - SDQS 978192025"/>
    <x v="0"/>
    <s v="CONVOCATORIAS"/>
    <s v="ASESORÍAS CONVOCATORIAS E INVITACIONES PÚBLICAS"/>
    <s v="SUBDIRECCIÓN DE INFRAESTRUCTURA Y PATRIMONIO CULTURAL"/>
    <n v="20257100045662"/>
    <d v="2025-02-26T00:00:00"/>
    <d v="2025-03-10T00:00:00"/>
    <n v="8"/>
    <x v="0"/>
    <x v="1"/>
    <s v="NO ESPECIFICA"/>
    <m/>
  </r>
  <r>
    <d v="2025-03-03T17:15:00"/>
    <s v="ESCRITO"/>
    <n v="1022902025"/>
    <d v="2025-03-03T00:00:00"/>
    <x v="0"/>
    <s v="HOMBRE"/>
    <s v="Por medio del presente solicito cordialmente sea expedida la certificación de la labor prestada como jurado de la “Beca de Creación y Producción para la Reacvación del Sector Cultural de las Artes Escénicas” - RESOLUCIÓN No. 396 DE 8 JUNIO DE 2021. "/>
    <x v="0"/>
    <s v="CONVOCATORIAS"/>
    <s v="CERTIFICADO DE PARTICIPACIÓN"/>
    <s v="DIRECCIÓN DE FOMENTO"/>
    <n v="20257100049502"/>
    <d v="2025-03-03T00:00:00"/>
    <d v="2025-03-13T00:00:00"/>
    <n v="8"/>
    <x v="0"/>
    <x v="2"/>
    <s v="NO ESPECIFICA"/>
    <m/>
  </r>
  <r>
    <d v="2025-03-04T17:21:59"/>
    <s v="ESCRITO"/>
    <n v="1024252025"/>
    <d v="2025-03-03T00:00:00"/>
    <x v="0"/>
    <s v="MUJER"/>
    <s v="los certificados como ganadora de 1 convocatoria del PDE."/>
    <x v="0"/>
    <s v="CONVOCATORIAS"/>
    <s v="CERTIFICADO DE PARTICIPACIÓN"/>
    <s v="DIRECCIÓN DE FOMENTO"/>
    <n v="20257100048652"/>
    <d v="2025-03-03T00:00:00"/>
    <d v="2025-03-13T00:00:00"/>
    <n v="8"/>
    <x v="0"/>
    <x v="2"/>
    <s v="NO ESPECIFICA"/>
    <m/>
  </r>
  <r>
    <d v="2025-03-10T16:02:24"/>
    <s v="ESCRITO"/>
    <n v="1146842025"/>
    <d v="2025-03-05T00:00:00"/>
    <x v="0"/>
    <s v="MUJER"/>
    <s v="SOLICITUD USO TEMPORAL DE ESPACIOS CEFE CHAPINERO - SDQS 1146842025"/>
    <x v="0"/>
    <s v="ARTE CULTURA Y PATRIMONIO"/>
    <s v="EQUIPAMIENTOS CULTURALES"/>
    <s v="SUBDIRECCIÓN DE GESTIÓN CULTURAL Y ARTÍSTCA"/>
    <n v="20257100050812"/>
    <d v="2025-03-05T00:00:00"/>
    <d v="2025-03-17T00:00:00"/>
    <n v="8"/>
    <x v="0"/>
    <x v="2"/>
    <s v="NO ESPECIFICA"/>
    <m/>
  </r>
  <r>
    <d v="2025-03-11T09:51:17"/>
    <s v="ESCRITO"/>
    <n v="1157822025"/>
    <d v="2025-03-05T00:00:00"/>
    <x v="0"/>
    <s v="ANÓNIMO"/>
    <s v="DENUNCIA POR OBRAS EN PREDIO UBICADO EN LA CALLE 67 A BIS 57 31 - SDQS 1157822025"/>
    <x v="0"/>
    <s v="BIENES DE INTERES CULTURAL"/>
    <s v="CONTROL URBANO SOBRE BIC EN BOGOTÁ"/>
    <s v="SUBDIRECCIÓN DE INFRAESTRUCTURA Y PATRIMONIO CULTURAL"/>
    <n v="20257100051602"/>
    <d v="2025-03-05T00:00:00"/>
    <d v="2025-03-17T00:00:00"/>
    <n v="8"/>
    <x v="0"/>
    <x v="2"/>
    <s v="NO ESPECIFICA"/>
    <m/>
  </r>
  <r>
    <d v="2025-03-12T14:21:00"/>
    <s v="ESCRITO"/>
    <n v="1195532025"/>
    <d v="2025-03-07T00:00:00"/>
    <x v="0"/>
    <s v="HOMBRE"/>
    <s v="CONSULTA PREDIO BIC - SDQS 1195532025"/>
    <x v="0"/>
    <s v="BIENES DE INTERES CULTURAL"/>
    <s v="DECLARACIÓN REVOCATORIA O CAMBIO DE CATEGORÍA DEL BIC"/>
    <s v="SUBDIRECCIÓN DE INFRAESTRUCTURA Y PATRIMONIO CULTURAL"/>
    <n v="20257100052632"/>
    <d v="2025-03-07T00:00:00"/>
    <d v="2025-03-19T00:00:00"/>
    <n v="8"/>
    <x v="0"/>
    <x v="2"/>
    <s v="NO ESPECIFICA"/>
    <m/>
  </r>
  <r>
    <d v="2025-03-17T09:01:25"/>
    <s v="ESCRITO"/>
    <n v="1259382025"/>
    <d v="2025-03-07T00:00:00"/>
    <x v="0"/>
    <s v="HOMBRE"/>
    <s v="SOLICITUD DE CERTIFICACIÓN - SDQS 1259382025"/>
    <x v="0"/>
    <s v="SERVICIO A LA CIUDADANIA"/>
    <s v="ASISTENCIA Y ACOMPAÑAMIENTO A ARTISTAS"/>
    <s v="RELACIONAMIENTO CON LA CIUDADANIA"/>
    <n v="20257100052682"/>
    <d v="2025-03-07T00:00:00"/>
    <d v="2025-03-19T00:00:00"/>
    <n v="8"/>
    <x v="0"/>
    <x v="2"/>
    <s v="NO ESPECIFICA"/>
    <s v="Aclaración"/>
  </r>
  <r>
    <d v="2025-03-13T14:35:25"/>
    <s v="ESCRITO"/>
    <n v="1220662025"/>
    <d v="2025-03-10T00:00:00"/>
    <x v="0"/>
    <s v="MUJER"/>
    <s v="PARTICIPACIÓN EN GRAFITI 2024 - SDQS 1220662025"/>
    <x v="0"/>
    <s v="ARTE CULTURA Y PATRIMONIO"/>
    <s v="BOGOTÁ DISTRITO GRAFITI"/>
    <s v="SUBDIRECCIÓN DE GESTIÓN CULTURAL Y ARTÍSTCA"/>
    <n v="20257100053652"/>
    <d v="2025-03-10T00:00:00"/>
    <d v="2025-03-20T00:00:00"/>
    <n v="8"/>
    <x v="0"/>
    <x v="2"/>
    <s v="NO ESPECIFICA"/>
    <m/>
  </r>
  <r>
    <d v="2025-03-13T14:43:45"/>
    <s v="ESCRITO"/>
    <n v="1220972025"/>
    <d v="2025-03-10T00:00:00"/>
    <x v="2"/>
    <s v="HOMBRE"/>
    <s v="Solicitud de planimetrías Cefe Chapinero - SDQS 1220972025"/>
    <x v="0"/>
    <s v="ARTE CULTURA Y PATRIMONIO"/>
    <s v="EQUIPAMIENTOS CULTURALES"/>
    <s v="SUBDIRECCIÓN DE GESTIÓN CULTURAL Y ARTÍSTCA"/>
    <n v="20257100053662"/>
    <d v="2025-03-10T00:00:00"/>
    <d v="2025-03-20T00:00:00"/>
    <n v="8"/>
    <x v="0"/>
    <x v="2"/>
    <s v="NO ESPECIFICA"/>
    <m/>
  </r>
  <r>
    <d v="2025-03-13T14:48:55"/>
    <s v="ESCRITO"/>
    <n v="1221222025"/>
    <d v="2025-03-10T00:00:00"/>
    <x v="0"/>
    <s v="MUJER"/>
    <s v="INFORMACIÓN SOBRE CURSOS DE FORMACIÓN EN CONVENIO CON EL SENA - SDQS 1221222025"/>
    <x v="0"/>
    <s v="ARTE CULTURA Y PATRIMONIO"/>
    <s v="FORMACIÓN EN ARTE Y CULTURA"/>
    <s v="SUBDIRECCIÓN DE GESTIÓN CULTURAL Y ARTÍSTCA"/>
    <n v="20257100053722"/>
    <d v="2025-03-10T00:00:00"/>
    <d v="2025-03-20T00:00:00"/>
    <n v="8"/>
    <x v="0"/>
    <x v="2"/>
    <s v="NO ESPECIFICA"/>
    <m/>
  </r>
  <r>
    <d v="2025-03-14T08:15:09"/>
    <s v="ESCRITO"/>
    <n v="1212582025"/>
    <d v="2025-03-13T00:00:00"/>
    <x v="0"/>
    <s v="PERSONA JURÍDICA"/>
    <s v="Solicitud de certificados de retencion, reteiva y reteica ano Gravable 2024 -SOLUCIONES BPO S.A.S"/>
    <x v="0"/>
    <s v="ASUNTOS ADMINISTRATIVOS"/>
    <s v="GESTIÓN ADMINISTRATIVA"/>
    <s v="GRUPO INTERNO DE RECURSOS FINANCIEROS"/>
    <n v="20257100057432"/>
    <d v="2025-03-13T00:00:00"/>
    <d v="2025-03-26T00:00:00"/>
    <n v="8"/>
    <x v="0"/>
    <x v="2"/>
    <s v="NO ESPECIFICA"/>
    <m/>
  </r>
  <r>
    <d v="2025-03-14T08:18:02"/>
    <s v="ESCRITO"/>
    <n v="1212552025"/>
    <d v="2025-03-13T00:00:00"/>
    <x v="0"/>
    <s v="HOMBRE"/>
    <s v="   Asunto: Solicitud certificado de ingresos y retenciones 2024-Daniel Oswaldo Angarita Caro"/>
    <x v="0"/>
    <s v="ASUNTOS ADMINISTRATIVOS"/>
    <s v="GESTIÓN ADMINISTRATIVA"/>
    <s v="GRUPO INTERNO DE RECURSOS FINANCIEROS"/>
    <n v="20257100057912"/>
    <d v="2025-03-13T00:00:00"/>
    <d v="2025-03-26T00:00:00"/>
    <n v="8"/>
    <x v="0"/>
    <x v="2"/>
    <s v="NO ESPECIFICA"/>
    <m/>
  </r>
  <r>
    <d v="2025-03-21T11:53:32"/>
    <s v="ESCRITO"/>
    <n v="1367122025"/>
    <d v="2025-03-14T00:00:00"/>
    <x v="0"/>
    <s v="MUJER"/>
    <s v="SOLICITUD DE CERTIFICACIÓN CONTRACTUAL - SDQS 1367122025"/>
    <x v="0"/>
    <s v="TALENTO HUMANO Y CONTRATACION"/>
    <s v="CERTIFICADO LABORAL"/>
    <s v="GRUPO INTERNO DE SERVICIOS ADMINISTRATIVOS"/>
    <n v="20257100058812"/>
    <d v="2025-03-14T00:00:00"/>
    <d v="2025-03-27T00:00:00"/>
    <n v="8"/>
    <x v="0"/>
    <x v="2"/>
    <s v="NO ESPECIFICA"/>
    <m/>
  </r>
  <r>
    <d v="2025-03-26T11:31:44"/>
    <s v="ESCRITO"/>
    <n v="1435112025"/>
    <d v="2025-03-17T00:00:00"/>
    <x v="2"/>
    <s v="MUJER"/>
    <s v="SOLICITUD DECLARACIÓN DE BIC Y FICHA DE VALORACIÓN DEL INMUEBLE UBICADO EN LA CALLE 35 14 27 - SDQS 1435112025"/>
    <x v="0"/>
    <s v="BIENES DE INTERES CULTURAL"/>
    <s v="DECLARACIÓN REVOCATORIA O CAMBIO DE CATEGORÍA DEL BIC"/>
    <s v="SUBDIRECCIÓN DE INFRAESTRUCTURA Y PATRIMONIO CULTURAL"/>
    <n v="20257100060072"/>
    <d v="2025-03-17T00:00:00"/>
    <d v="2025-03-29T00:00:00"/>
    <n v="8"/>
    <x v="0"/>
    <x v="2"/>
    <s v="NO ESPECIFICA"/>
    <m/>
  </r>
  <r>
    <d v="2025-03-27T10:43:04"/>
    <s v="ESCRITO"/>
    <n v="1471102025"/>
    <d v="2025-03-19T00:00:00"/>
    <x v="0"/>
    <s v="HOMBRE"/>
    <s v="Derecho de Petición – Respuesta Radicado 20247100184352 Trámite de Revocatoria Parcial BIC Nicolas Esguerra - SDQS 1471102025"/>
    <x v="0"/>
    <s v="BIENES DE INTERES CULTURAL"/>
    <s v="DECLARACIÓN REVOCATORIA O CAMBIO DE CATEGORÍA DEL BIC"/>
    <s v="SUBDIRECCIÓN DE INFRAESTRUCTURA Y PATRIMONIO CULTURAL"/>
    <n v="20257100061262"/>
    <d v="2025-03-19T00:00:00"/>
    <d v="2025-04-01T00:00:00"/>
    <n v="8"/>
    <x v="0"/>
    <x v="2"/>
    <s v="NO ESPECIFICA"/>
    <m/>
  </r>
  <r>
    <d v="2025-03-27T14:56:32"/>
    <s v="ESCRITO"/>
    <n v="1480072025"/>
    <d v="2025-03-20T00:00:00"/>
    <x v="0"/>
    <s v="HOMBRE"/>
    <s v="PROPUESTA PARA EXPONER OBRA EN LA RED DE BIBLIOTECAS - SDQS 1480072025"/>
    <x v="0"/>
    <s v="GESTION LECTURA Y BIBLIOTECAS"/>
    <s v="SERVICIOS BIBLIOTECARIOS"/>
    <s v="DIRECCIÓN DE LECTURA Y BIBLIOTECAS"/>
    <n v="20257100062912"/>
    <d v="2025-03-20T00:00:00"/>
    <d v="2025-04-04T00:00:00"/>
    <n v="10"/>
    <x v="0"/>
    <x v="2"/>
    <s v="NO ESPECIFICA"/>
    <m/>
  </r>
  <r>
    <d v="2025-03-27T16:21:57"/>
    <s v="ESCRITO"/>
    <n v="1484932025"/>
    <d v="2025-03-20T00:00:00"/>
    <x v="0"/>
    <s v="HOMBRE"/>
    <s v="INFORMACIÓN SERVICIOS CEFE CHAPINERO - SDQS 1484932025"/>
    <x v="0"/>
    <s v="ARTE CULTURA Y PATRIMONIO"/>
    <s v="EQUIPAMIENTOS CULTURALES"/>
    <s v="SUBDIRECCIÓN DE GESTIÓN CULTURAL Y ARTÍSTCA"/>
    <n v="20257100063072"/>
    <d v="2025-03-20T00:00:00"/>
    <d v="2025-04-03T00:00:00"/>
    <n v="9"/>
    <x v="0"/>
    <x v="2"/>
    <s v="NO ESPECIFICA"/>
    <m/>
  </r>
  <r>
    <d v="2025-03-27T16:26:53"/>
    <s v="ESCRITO"/>
    <n v="1485172025"/>
    <d v="2025-03-20T00:00:00"/>
    <x v="0"/>
    <s v="MUJER"/>
    <s v="SOLICITUD CERTIFICADO CONSEJERO LOCAL - SDQS 1485172025"/>
    <x v="0"/>
    <s v="ASUNTOS LOCALES Y PARTICIPACION"/>
    <s v="CONSEJOS LOCALES"/>
    <s v="DIRECCIÓN DE ASUNTOS LOCALES Y PARTICIPACION"/>
    <n v="20257100063082"/>
    <d v="2025-03-20T00:00:00"/>
    <d v="2025-04-04T00:00:00"/>
    <n v="10"/>
    <x v="0"/>
    <x v="2"/>
    <s v="NO ESPECIFICA"/>
    <m/>
  </r>
  <r>
    <d v="2025-03-28T08:49:15"/>
    <s v="ESCRITO"/>
    <n v="1498372025"/>
    <d v="2025-03-20T00:00:00"/>
    <x v="0"/>
    <s v="MUJER"/>
    <s v="SOLICITUD DE COLABORACIÓN PARA ASISTIR A LA FILBO - SDQS 1498372025"/>
    <x v="0"/>
    <s v="GESTION LECTURA Y BIBLIOTECAS"/>
    <s v="SERVICIOS BIBLIOTECARIOS"/>
    <s v="DIRECCIÓN DE LECTURA Y BIBLIOTECAS"/>
    <n v="20257100063132"/>
    <d v="2025-03-20T00:00:00"/>
    <d v="2025-04-02T00:00:00"/>
    <n v="8"/>
    <x v="0"/>
    <x v="2"/>
    <s v="NO ESPECIFICA"/>
    <m/>
  </r>
  <r>
    <d v="2025-03-28T09:02:07"/>
    <s v="ESCRITO"/>
    <n v="1498632025"/>
    <d v="2025-03-20T00:00:00"/>
    <x v="0"/>
    <s v="PERSONA JURÍDICA"/>
    <s v="Consulta sobre disponibilidad de espacios para evento - SDQS 1498632025"/>
    <x v="0"/>
    <s v="ARTE CULTURA Y PATRIMONIO"/>
    <s v="EQUIPAMIENTOS CULTURALES"/>
    <s v="SUBDIRECCIÓN DE GESTIÓN CULTURAL Y ARTÍSTCA"/>
    <n v="20257100063172"/>
    <d v="2025-03-20T00:00:00"/>
    <d v="2025-04-03T00:00:00"/>
    <n v="9"/>
    <x v="0"/>
    <x v="2"/>
    <s v="NO ESPECIFICA"/>
    <m/>
  </r>
  <r>
    <d v="2025-04-04T16:09:16"/>
    <s v="ESCRITO"/>
    <n v="1678212025"/>
    <d v="2025-03-19T00:00:00"/>
    <x v="0"/>
    <s v="MUJER"/>
    <s v="Solicitud de información incompleta - SDQS 1678212025"/>
    <x v="0"/>
    <s v="SERVICIO A LA CIUDADANIA"/>
    <s v="ASISTENCIA Y ACOMPAÑAMIENTO A ARTISTAS"/>
    <s v="RELACIONAMIENTO CON LA CIUDADANIA"/>
    <n v="20257100061102"/>
    <d v="2025-03-19T00:00:00"/>
    <d v="2025-04-09T00:00:00"/>
    <n v="14"/>
    <x v="0"/>
    <x v="2"/>
    <s v="NO ESPECIFICA"/>
    <m/>
  </r>
  <r>
    <d v="2025-03-28T10:20:42"/>
    <s v="WEB"/>
    <n v="1338722025"/>
    <d v="2025-03-20T00:00:00"/>
    <x v="0"/>
    <s v="HOMBRE"/>
    <s v="OFRECE MURO PARA ARTE URBANO - SDQS 1338722025"/>
    <x v="0"/>
    <s v="ARTE CULTURA Y PATRIMONIO"/>
    <s v="BOGOTÁ DISTRITO GRAFITI"/>
    <s v="SUBDIRECCIÓN DE GESTIÓN CULTURAL Y ARTÍSTCA"/>
    <n v="20257100068172"/>
    <d v="2025-03-20T00:00:00"/>
    <d v="2025-04-03T00:00:00"/>
    <n v="9"/>
    <x v="0"/>
    <x v="2"/>
    <s v="NO ESPECIFICA"/>
    <m/>
  </r>
  <r>
    <d v="2025-03-28T09:46:05"/>
    <s v="ESCRITO"/>
    <n v="1500342025"/>
    <d v="2025-03-20T00:00:00"/>
    <x v="0"/>
    <s v="MUJER"/>
    <s v="AUTORIZACIÓN PARA REALIZAR PRESENTACIÓN ARTÍSTICA EN LA PLAZA DE BOLÍVAR - SDQS 1500342025"/>
    <x v="0"/>
    <s v="ARTE CULTURA Y PATRIMONIO"/>
    <s v="ARTE EN ESPACIO PÚBLICO"/>
    <s v="SUBDIRECCIÓN DE GESTIÓN CULTURAL Y ARTÍSTCA"/>
    <n v="20257100063192"/>
    <d v="2025-03-20T00:00:00"/>
    <d v="2025-04-11T00:00:00"/>
    <n v="15"/>
    <x v="0"/>
    <x v="2"/>
    <s v="NO ESPECIFICA"/>
    <m/>
  </r>
  <r>
    <d v="2025-03-28T13:22:31"/>
    <s v="ESCRITO"/>
    <n v="1515332025"/>
    <d v="2025-03-20T00:00:00"/>
    <x v="0"/>
    <s v="HOMBRE"/>
    <s v="SOLICITUD PRÉSTAMO DE ESCENARIO - SDQS 1515332025"/>
    <x v="1"/>
    <s v="TRASLADO DE PETICION POR COMPETENCIA"/>
    <s v="TRASLADO A ENTIDADES DISTRITALES"/>
    <s v="INSTITUTO DISTRITAL DE LAS ARTES"/>
    <n v="20257100063522"/>
    <d v="2025-03-20T00:00:00"/>
    <d v="2025-04-01T00:00:00"/>
    <n v="7"/>
    <x v="0"/>
    <x v="2"/>
    <s v="NO ESPECIFICA"/>
    <m/>
  </r>
  <r>
    <d v="2025-01-17T07:38:54"/>
    <s v="ESCRITO"/>
    <n v="200282025"/>
    <d v="2025-01-16T00:00:00"/>
    <x v="0"/>
    <s v="HOMBRE"/>
    <s v="Solicitud de reenvío de QR para registro en gimnasio en el CEFE Chapinero"/>
    <x v="0"/>
    <s v="ARTE CULTURA Y PATRIMONIO"/>
    <s v="EQUIPAMIENTOS CULTURALES"/>
    <s v="SUBDIRECCIÓN DE GESTIÓN CULTURAL Y ARTÍSTCA"/>
    <n v="20257100007872"/>
    <d v="2025-01-16T00:00:00"/>
    <d v="2025-01-27T00:00:00"/>
    <n v="7"/>
    <x v="0"/>
    <x v="0"/>
    <s v="NO ESPECIFICA"/>
    <m/>
  </r>
  <r>
    <d v="2025-01-17T09:54:04"/>
    <s v="ESCRITO"/>
    <n v="209242025"/>
    <d v="2025-01-16T00:00:00"/>
    <x v="0"/>
    <s v="HOMBRE"/>
    <s v="Solicitud de préstamo para espacio en el CEFE Chapinero"/>
    <x v="0"/>
    <s v="ARTE CULTURA Y PATRIMONIO"/>
    <s v="EQUIPAMIENTOS CULTURALES"/>
    <s v="SUBDIRECCIÓN DE GESTIÓN CULTURAL Y ARTÍSTCA"/>
    <n v="20257100008162"/>
    <d v="2025-01-16T00:00:00"/>
    <d v="2025-01-27T00:00:00"/>
    <n v="7"/>
    <x v="0"/>
    <x v="0"/>
    <s v="NO ESPECIFICA"/>
    <m/>
  </r>
  <r>
    <d v="2025-01-17T12:12:14"/>
    <s v="ESCRITO"/>
    <n v="214722025"/>
    <d v="2025-01-16T00:00:00"/>
    <x v="0"/>
    <s v="HOMBRE"/>
    <s v="INFORMACIÓN SERVICIOS CEFE CHAPINERO - SDQS 214722025"/>
    <x v="0"/>
    <s v="ARTE CULTURA Y PATRIMONIO"/>
    <s v="EQUIPAMIENTOS CULTURALES"/>
    <s v="SUBDIRECCIÓN DE GESTIÓN CULTURAL Y ARTÍSTCA"/>
    <n v="20257100007782"/>
    <d v="2025-01-16T00:00:00"/>
    <d v="2025-01-27T00:00:00"/>
    <n v="7"/>
    <x v="0"/>
    <x v="0"/>
    <s v="NO ESPECIFICA"/>
    <m/>
  </r>
  <r>
    <d v="2025-01-20T10:58:55"/>
    <s v="ESCRITO"/>
    <n v="238922025"/>
    <d v="2025-01-16T00:00:00"/>
    <x v="0"/>
    <s v="HOMBRE"/>
    <s v="Solicitud de información sobre permiso para sesión de fotos en el CEFE Chapinero"/>
    <x v="0"/>
    <s v="ARTE CULTURA Y PATRIMONIO"/>
    <s v="EQUIPAMIENTOS CULTURALES"/>
    <s v="SUBDIRECCIÓN DE GESTIÓN CULTURAL Y ARTÍSTCA"/>
    <n v="20257100008372"/>
    <d v="2025-01-16T00:00:00"/>
    <d v="2025-01-27T00:00:00"/>
    <n v="7"/>
    <x v="0"/>
    <x v="0"/>
    <s v="NO ESPECIFICA"/>
    <m/>
  </r>
  <r>
    <d v="2025-01-20T11:45:08"/>
    <s v="ESCRITO"/>
    <n v="241282025"/>
    <d v="2025-01-16T00:00:00"/>
    <x v="0"/>
    <s v="HOMBRE"/>
    <s v="Solicitud de información sobre convocatoria de eventos culturales Bogotá 2024-2025 "/>
    <x v="0"/>
    <s v="CONVOCATORIAS"/>
    <s v="ASESORÍAS CONVOCATORIAS E INVITACIONES PÚBLICAS"/>
    <s v="DIRECCIÓN DE ECONOMÍA ESTUDIOS Y POLÍTICA"/>
    <n v="20257100008582"/>
    <d v="2025-01-16T00:00:00"/>
    <d v="2025-01-27T00:00:00"/>
    <n v="7"/>
    <x v="0"/>
    <x v="0"/>
    <s v="NO ESPECIFICA"/>
    <m/>
  </r>
  <r>
    <d v="2025-01-20T12:24:46"/>
    <s v="ESCRITO"/>
    <n v="242942025"/>
    <d v="2025-01-17T00:00:00"/>
    <x v="0"/>
    <s v="MUJER"/>
    <s v="Consulta sobre uso de canchas de baloncesto en el Centro de Felicidad Chapinero"/>
    <x v="0"/>
    <s v="ARTE CULTURA Y PATRIMONIO"/>
    <s v="EQUIPAMIENTOS CULTURALES"/>
    <s v="SUBDIRECCIÓN DE GESTIÓN CULTURAL Y ARTÍSTCA"/>
    <n v="20257100008872"/>
    <d v="2025-01-17T00:00:00"/>
    <d v="2025-01-28T00:00:00"/>
    <n v="7"/>
    <x v="0"/>
    <x v="0"/>
    <s v="NO ESPECIFICA"/>
    <m/>
  </r>
  <r>
    <d v="2025-01-20T12:37:31"/>
    <s v="ESCRITO"/>
    <n v="243462025"/>
    <d v="2025-01-17T00:00:00"/>
    <x v="0"/>
    <s v="MUJER"/>
    <s v="SOLICITUD DE INSCRIPCION A GIMNASIO EN CEFE CHAPINERO "/>
    <x v="0"/>
    <s v="ARTE CULTURA Y PATRIMONIO"/>
    <s v="EQUIPAMIENTOS CULTURALES"/>
    <s v="SUBDIRECCIÓN DE GESTIÓN CULTURAL Y ARTÍSTCA"/>
    <n v="20257100009202"/>
    <d v="2025-01-17T00:00:00"/>
    <d v="2025-01-28T00:00:00"/>
    <n v="7"/>
    <x v="0"/>
    <x v="0"/>
    <s v="NO ESPECIFICA"/>
    <m/>
  </r>
  <r>
    <d v="2025-01-20T12:49:48"/>
    <s v="ESCRITO"/>
    <n v="243932025"/>
    <d v="2025-01-17T00:00:00"/>
    <x v="0"/>
    <s v="HOMBRE"/>
    <s v="Solicitud para la cancha de baloncesto CEFE Chapinero "/>
    <x v="0"/>
    <s v="ARTE CULTURA Y PATRIMONIO"/>
    <s v="EQUIPAMIENTOS CULTURALES"/>
    <s v="SUBDIRECCIÓN DE GESTIÓN CULTURAL Y ARTÍSTCA"/>
    <n v="20257100009362"/>
    <d v="2025-01-17T00:00:00"/>
    <d v="2025-01-28T00:00:00"/>
    <n v="7"/>
    <x v="0"/>
    <x v="0"/>
    <s v="NO ESPECIFICA"/>
    <m/>
  </r>
  <r>
    <d v="2025-01-24T11:56:10"/>
    <s v="WEB"/>
    <n v="302392025"/>
    <d v="2025-01-22T00:00:00"/>
    <x v="0"/>
    <s v="MUJER"/>
    <s v="SOLICITUD CERTIFICADO DE PARTICIPACIÓN - SDQS 302392025"/>
    <x v="0"/>
    <s v="CONVOCATORIAS"/>
    <s v="CERTIFICADO DE PARTICIPACIÓN"/>
    <s v="DIRECCIÓN DE ASUNTOS LOCALES Y PARTICIPACION"/>
    <n v="20257100014272"/>
    <d v="2025-01-24T00:00:00"/>
    <d v="2025-01-31T00:00:00"/>
    <n v="7"/>
    <x v="0"/>
    <x v="0"/>
    <s v="NO ESPECIFICA"/>
    <m/>
  </r>
  <r>
    <d v="2025-01-24T16:18:07"/>
    <s v="ESCRITO"/>
    <n v="347562025"/>
    <d v="2025-01-23T00:00:00"/>
    <x v="0"/>
    <s v="MUJER"/>
    <s v="SOLICITUD EXPOSICIÓN DE ARTE EN EL CEFE CHAPINERO - SDQS 347562025"/>
    <x v="0"/>
    <s v="ARTE CULTURA Y PATRIMONIO"/>
    <s v="EQUIPAMIENTOS CULTURALES"/>
    <s v="SUBDIRECCIÓN DE GESTIÓN CULTURAL Y ARTÍSTCA"/>
    <n v="20257100013772"/>
    <d v="2025-01-23T00:00:00"/>
    <d v="2025-02-03T00:00:00"/>
    <n v="7"/>
    <x v="0"/>
    <x v="0"/>
    <s v="NO ESPECIFICA"/>
    <m/>
  </r>
  <r>
    <d v="2025-01-29T14:27:37"/>
    <s v="ESCRITO"/>
    <n v="407152025"/>
    <d v="2025-01-27T00:00:00"/>
    <x v="0"/>
    <s v="HOMBRE"/>
    <s v="Solicitud de apoyo y asesoría sobre los requisitos, beneficios y trámites "/>
    <x v="0"/>
    <s v="SERVICIO A LA CIUDADANIA"/>
    <s v="CONSULTA EN TEMAS CULTURALES"/>
    <s v="DIRECCIÓN DE PERSONAS JURÍDICAS"/>
    <n v="20257100015772"/>
    <d v="2025-01-27T00:00:00"/>
    <d v="2025-02-05T00:00:00"/>
    <n v="7"/>
    <x v="0"/>
    <x v="0"/>
    <s v="NO ESPECIFICA"/>
    <m/>
  </r>
  <r>
    <d v="2025-01-30T14:36:21"/>
    <s v="ESCRITO"/>
    <n v="434452025"/>
    <d v="2025-01-29T00:00:00"/>
    <x v="0"/>
    <s v="MUJER"/>
    <s v="INFORMACIÓN SERVICIOS CEFE CHAPINERO - SDQS 434452025"/>
    <x v="0"/>
    <s v="ARTE CULTURA Y PATRIMONIO"/>
    <s v="EQUIPAMIENTOS CULTURALES"/>
    <s v="SUBDIRECCIÓN DE GESTIÓN CULTURAL Y ARTÍSTCA"/>
    <n v="20257100018332"/>
    <d v="2025-01-29T00:00:00"/>
    <d v="2025-02-07T00:00:00"/>
    <n v="7"/>
    <x v="0"/>
    <x v="0"/>
    <s v="NO ESPECIFICA"/>
    <m/>
  </r>
  <r>
    <d v="2025-01-30T15:09:28"/>
    <s v="ESCRITO"/>
    <n v="435872025"/>
    <d v="2025-01-29T00:00:00"/>
    <x v="0"/>
    <s v="HOMBRE"/>
    <s v="INFORMACIÓN USO DE ESPACIO CEFE CHAPINERO - SDQS 435872025"/>
    <x v="0"/>
    <s v="ARTE CULTURA Y PATRIMONIO"/>
    <s v="EQUIPAMIENTOS CULTURALES"/>
    <s v="SUBDIRECCIÓN DE GESTIÓN CULTURAL Y ARTÍSTCA"/>
    <n v="20257100018372"/>
    <d v="2025-01-29T00:00:00"/>
    <d v="2025-02-07T00:00:00"/>
    <n v="7"/>
    <x v="0"/>
    <x v="0"/>
    <s v="NO ESPECIFICA"/>
    <m/>
  </r>
  <r>
    <d v="2025-01-30T15:21:34"/>
    <s v="ESCRITO"/>
    <n v="436782025"/>
    <d v="2025-01-29T00:00:00"/>
    <x v="0"/>
    <s v="MUJER"/>
    <s v="INFORMACIÓN SOBRE SERVICIOS CEFE CHAPINERO - SDQS 436782025"/>
    <x v="0"/>
    <s v="ARTE CULTURA Y PATRIMONIO"/>
    <s v="EQUIPAMIENTOS CULTURALES"/>
    <s v="SUBDIRECCIÓN DE GESTIÓN CULTURAL Y ARTÍSTCA"/>
    <n v="20257100018382"/>
    <d v="2025-01-29T00:00:00"/>
    <d v="2025-02-07T00:00:00"/>
    <n v="7"/>
    <x v="0"/>
    <x v="0"/>
    <s v="NO ESPECIFICA"/>
    <m/>
  </r>
  <r>
    <d v="2025-01-30T15:25:31"/>
    <s v="ESCRITO"/>
    <n v="436942025"/>
    <d v="2025-01-29T00:00:00"/>
    <x v="0"/>
    <s v="MUJER"/>
    <s v="INFORMACIÓN SOBRE SERVICIOS CEFE CHAPINERO - SDQS 436942025"/>
    <x v="0"/>
    <s v="ARTE CULTURA Y PATRIMONIO"/>
    <s v="EQUIPAMIENTOS CULTURALES"/>
    <s v="SUBDIRECCIÓN DE GESTIÓN CULTURAL Y ARTÍSTCA"/>
    <n v="20257100018392"/>
    <d v="2025-01-29T00:00:00"/>
    <d v="2025-02-07T00:00:00"/>
    <n v="7"/>
    <x v="0"/>
    <x v="0"/>
    <s v="NO ESPECIFICA"/>
    <m/>
  </r>
  <r>
    <d v="2025-01-30T15:51:00"/>
    <s v="ESCRITO"/>
    <n v="437922025"/>
    <d v="2025-01-29T00:00:00"/>
    <x v="0"/>
    <s v="MUJER"/>
    <s v="Solicitud de inscripción a actividades deportivas piscina, gimnasio, etc"/>
    <x v="0"/>
    <s v="ARTE CULTURA Y PATRIMONIO"/>
    <s v="EQUIPAMIENTOS CULTURALES"/>
    <s v="SUBDIRECCIÓN DE GESTIÓN CULTURAL Y ARTÍSTCA"/>
    <n v="20257100018212"/>
    <d v="2025-01-29T00:00:00"/>
    <d v="2025-02-07T00:00:00"/>
    <n v="7"/>
    <x v="0"/>
    <x v="0"/>
    <s v="NO ESPECIFICA"/>
    <m/>
  </r>
  <r>
    <d v="2025-01-30T16:10:36"/>
    <s v="ESCRITO"/>
    <n v="438802025"/>
    <d v="2025-01-29T00:00:00"/>
    <x v="0"/>
    <s v="HOMBRE"/>
    <s v="Uso libre de instalaciones CEFE Chapinero "/>
    <x v="0"/>
    <s v="ARTE CULTURA Y PATRIMONIO"/>
    <s v="EQUIPAMIENTOS CULTURALES"/>
    <s v="SUBDIRECCIÓN DE GESTIÓN CULTURAL Y ARTÍSTCA"/>
    <n v="20257100018242"/>
    <d v="2025-01-29T00:00:00"/>
    <d v="2025-02-07T00:00:00"/>
    <n v="7"/>
    <x v="0"/>
    <x v="0"/>
    <s v="NO ESPECIFICA"/>
    <m/>
  </r>
  <r>
    <d v="2025-01-30T16:22:55"/>
    <s v="ESCRITO"/>
    <n v="439542025"/>
    <d v="2025-01-29T00:00:00"/>
    <x v="0"/>
    <s v="HOMBRE"/>
    <s v="INFORMACIÓN DISPONIBILIDAD PARQUEADERO CEFE CHAPINERO - SDQS 439542025"/>
    <x v="0"/>
    <s v="ARTE CULTURA Y PATRIMONIO"/>
    <s v="EQUIPAMIENTOS CULTURALES"/>
    <s v="SUBDIRECCIÓN DE GESTIÓN CULTURAL Y ARTÍSTCA"/>
    <n v="20257100018442"/>
    <d v="2025-01-29T00:00:00"/>
    <d v="2025-02-07T00:00:00"/>
    <n v="7"/>
    <x v="0"/>
    <x v="0"/>
    <s v="NO ESPECIFICA"/>
    <m/>
  </r>
  <r>
    <d v="2025-01-30T16:27:02"/>
    <s v="ESCRITO"/>
    <n v="439822025"/>
    <d v="2025-01-29T00:00:00"/>
    <x v="0"/>
    <s v="MUJER"/>
    <s v="INFORMACIÓN INSCRIPCIÓNES SERVICIOS CEFE CHAPINERO - SDQS 439822025"/>
    <x v="0"/>
    <s v="ARTE CULTURA Y PATRIMONIO"/>
    <s v="EQUIPAMIENTOS CULTURALES"/>
    <s v="SUBDIRECCIÓN DE GESTIÓN CULTURAL Y ARTÍSTCA"/>
    <n v="20257100018452"/>
    <d v="2025-01-29T00:00:00"/>
    <d v="2025-02-07T00:00:00"/>
    <n v="7"/>
    <x v="0"/>
    <x v="0"/>
    <s v="NO ESPECIFICA"/>
    <m/>
  </r>
  <r>
    <d v="2025-01-31T08:49:54"/>
    <s v="ESCRITO"/>
    <n v="440002025"/>
    <d v="2025-01-29T00:00:00"/>
    <x v="0"/>
    <s v="HOMBRE"/>
    <s v="INFORMACIÓN GIMNASIO CEFE CHAPINERO - SDQS 440002025"/>
    <x v="0"/>
    <s v="ARTE CULTURA Y PATRIMONIO"/>
    <s v="EQUIPAMIENTOS CULTURALES"/>
    <s v="SUBDIRECCIÓN DE GESTIÓN CULTURAL Y ARTÍSTCA"/>
    <n v="20257100018462"/>
    <d v="2025-01-29T00:00:00"/>
    <d v="2025-02-07T00:00:00"/>
    <n v="7"/>
    <x v="0"/>
    <x v="0"/>
    <s v="NO ESPECIFICA"/>
    <m/>
  </r>
  <r>
    <d v="2025-01-31T09:05:56"/>
    <s v="ESCRITO"/>
    <n v="446782025"/>
    <d v="2025-01-29T00:00:00"/>
    <x v="0"/>
    <s v="MUJER"/>
    <s v="INFORMACIÓN SERVICIOS CEFE CHAPINERO - SDQS 446782025"/>
    <x v="0"/>
    <s v="ARTE CULTURA Y PATRIMONIO"/>
    <s v="EQUIPAMIENTOS CULTURALES"/>
    <s v="SUBDIRECCIÓN DE GESTIÓN CULTURAL Y ARTÍSTCA"/>
    <n v="20257100018472"/>
    <d v="2025-01-29T00:00:00"/>
    <d v="2025-02-07T00:00:00"/>
    <n v="7"/>
    <x v="0"/>
    <x v="0"/>
    <s v="NO ESPECIFICA"/>
    <m/>
  </r>
  <r>
    <d v="2025-01-31T09:22:56"/>
    <s v="ESCRITO"/>
    <n v="447322025"/>
    <d v="2025-01-29T00:00:00"/>
    <x v="0"/>
    <s v="HOMBRE"/>
    <s v="Solicitud de reservar el gimnasio CEFE Chapinero "/>
    <x v="0"/>
    <s v="ARTE CULTURA Y PATRIMONIO"/>
    <s v="EQUIPAMIENTOS CULTURALES"/>
    <s v="SUBDIRECCIÓN DE GESTIÓN CULTURAL Y ARTÍSTCA"/>
    <n v="20257100018272"/>
    <d v="2025-01-29T00:00:00"/>
    <d v="2025-02-07T00:00:00"/>
    <n v="7"/>
    <x v="0"/>
    <x v="0"/>
    <s v="NO ESPECIFICA"/>
    <m/>
  </r>
  <r>
    <d v="2025-01-31T09:25:16"/>
    <s v="ESCRITO"/>
    <n v="447332025"/>
    <d v="2025-01-29T00:00:00"/>
    <x v="0"/>
    <s v="MUJER"/>
    <s v="INFORMACIÓN SOBRE USO DE LAS PISCINAS CEFE CHAPINERO - SDQS 447332025"/>
    <x v="0"/>
    <s v="ARTE CULTURA Y PATRIMONIO"/>
    <s v="EQUIPAMIENTOS CULTURALES"/>
    <s v="SUBDIRECCIÓN DE GESTIÓN CULTURAL Y ARTÍSTCA"/>
    <n v="20257100018482"/>
    <d v="2025-01-29T00:00:00"/>
    <d v="2025-02-07T00:00:00"/>
    <n v="7"/>
    <x v="0"/>
    <x v="0"/>
    <s v="NO ESPECIFICA"/>
    <m/>
  </r>
  <r>
    <d v="2025-01-31T09:35:16"/>
    <s v="ESCRITO"/>
    <n v="447612025"/>
    <d v="2025-01-29T00:00:00"/>
    <x v="0"/>
    <s v="HOMBRE"/>
    <s v="Solicitud de información para uso de gimnasio CEFE Chapinero"/>
    <x v="0"/>
    <s v="ARTE CULTURA Y PATRIMONIO"/>
    <s v="EQUIPAMIENTOS CULTURALES"/>
    <s v="SUBDIRECCIÓN DE GESTIÓN CULTURAL Y ARTÍSTCA"/>
    <n v="20257100018292"/>
    <d v="2025-01-29T00:00:00"/>
    <d v="2025-02-07T00:00:00"/>
    <n v="7"/>
    <x v="0"/>
    <x v="0"/>
    <s v="NO ESPECIFICA"/>
    <m/>
  </r>
  <r>
    <d v="2025-01-31T09:43:03"/>
    <s v="ESCRITO"/>
    <n v="448022025"/>
    <d v="2025-01-29T00:00:00"/>
    <x v="0"/>
    <s v="HOMBRE"/>
    <s v="Consulta gimnasio CEFE Chapinero"/>
    <x v="0"/>
    <s v="ARTE CULTURA Y PATRIMONIO"/>
    <s v="EQUIPAMIENTOS CULTURALES"/>
    <s v="SUBDIRECCIÓN DE GESTIÓN CULTURAL Y ARTÍSTCA"/>
    <n v="20257100018312"/>
    <d v="2025-01-29T00:00:00"/>
    <d v="2025-02-07T00:00:00"/>
    <n v="7"/>
    <x v="0"/>
    <x v="0"/>
    <s v="NO ESPECIFICA"/>
    <m/>
  </r>
  <r>
    <d v="2025-01-31T09:53:13"/>
    <s v="ESCRITO"/>
    <n v="448442025"/>
    <d v="2025-01-29T00:00:00"/>
    <x v="0"/>
    <s v="MUJER"/>
    <s v="Solicitud de inscripciones a clases de yoga y gimnasio pago"/>
    <x v="0"/>
    <s v="ARTE CULTURA Y PATRIMONIO"/>
    <s v="EQUIPAMIENTOS CULTURALES"/>
    <s v="SUBDIRECCIÓN DE GESTIÓN CULTURAL Y ARTÍSTCA"/>
    <n v="20257100018322"/>
    <d v="2025-01-29T00:00:00"/>
    <d v="2025-02-07T00:00:00"/>
    <n v="7"/>
    <x v="0"/>
    <x v="0"/>
    <s v="NO ESPECIFICA"/>
    <m/>
  </r>
  <r>
    <d v="2025-01-31T14:28:33"/>
    <s v="WEB"/>
    <n v="400902025"/>
    <d v="2025-01-30T00:00:00"/>
    <x v="0"/>
    <s v="HOMBRE"/>
    <s v="SOLICITUD SOPORTE USUARIO PLATAFORMA SICON - SDQS 400902025"/>
    <x v="0"/>
    <s v="CONVOCATORIAS"/>
    <s v="REPORTE FALLAS SICON"/>
    <s v="DIRECCIÓN DE FOMENTO"/>
    <n v="20257100021642"/>
    <d v="2025-01-30T00:00:00"/>
    <d v="2025-02-10T00:00:00"/>
    <n v="7"/>
    <x v="0"/>
    <x v="0"/>
    <s v="NO ESPECIFICA"/>
    <m/>
  </r>
  <r>
    <d v="2025-01-31T14:48:11"/>
    <s v="ESCRITO"/>
    <n v="459972025"/>
    <d v="2025-01-31T00:00:00"/>
    <x v="0"/>
    <s v="HOMBRE"/>
    <s v="INFORMACIÓN SOLICITUD DE ESPACIOS CEFE CHAPINERO - SDQS 459972025"/>
    <x v="0"/>
    <s v="ARTE CULTURA Y PATRIMONIO"/>
    <s v="EQUIPAMIENTOS CULTURALES"/>
    <s v="SUBDIRECCIÓN DE GESTIÓN CULTURAL Y ARTÍSTCA"/>
    <n v="20257100021002"/>
    <d v="2025-01-31T00:00:00"/>
    <d v="2025-02-11T00:00:00"/>
    <n v="7"/>
    <x v="0"/>
    <x v="0"/>
    <s v="NO ESPECIFICA"/>
    <m/>
  </r>
  <r>
    <d v="2025-01-31T16:24:06"/>
    <s v="ESCRITO"/>
    <n v="463752025"/>
    <d v="2025-01-31T00:00:00"/>
    <x v="0"/>
    <s v="MUJER"/>
    <s v="INFORMACIÓN SERVICIOS DE PISCINAS CEFE CHAPINERO - SDQS 463752025"/>
    <x v="0"/>
    <s v="ARTE CULTURA Y PATRIMONIO"/>
    <s v="EQUIPAMIENTOS CULTURALES"/>
    <s v="SUBDIRECCIÓN DE GESTIÓN CULTURAL Y ARTÍSTCA"/>
    <n v="20257100021012"/>
    <d v="2025-01-31T00:00:00"/>
    <d v="2025-02-11T00:00:00"/>
    <n v="7"/>
    <x v="0"/>
    <x v="0"/>
    <s v="NO ESPECIFICA"/>
    <m/>
  </r>
  <r>
    <d v="2025-02-03T13:31:51"/>
    <s v="ESCRITO"/>
    <n v="488932025"/>
    <d v="2025-01-31T00:00:00"/>
    <x v="0"/>
    <s v="MUJER"/>
    <s v="SOLICITUD DE ESPACIOS CEFE CHAPINERO - SDQS 488932025"/>
    <x v="0"/>
    <s v="ARTE CULTURA Y PATRIMONIO"/>
    <s v="EQUIPAMIENTOS CULTURALES"/>
    <s v="SUBDIRECCIÓN DE GESTIÓN CULTURAL Y ARTÍSTCA"/>
    <n v="20257100021042"/>
    <d v="2025-01-31T00:00:00"/>
    <d v="2025-02-11T00:00:00"/>
    <n v="7"/>
    <x v="0"/>
    <x v="0"/>
    <s v="NO ESPECIFICA"/>
    <m/>
  </r>
  <r>
    <d v="2025-02-03T13:36:12"/>
    <s v="ESCRITO"/>
    <n v="489052025"/>
    <d v="2025-01-31T00:00:00"/>
    <x v="0"/>
    <s v="MUJER"/>
    <s v="INFORMACIÓN PISCINAS CEFE CHAPINERO - SDQS 489052025"/>
    <x v="0"/>
    <s v="ARTE CULTURA Y PATRIMONIO"/>
    <s v="EQUIPAMIENTOS CULTURALES"/>
    <s v="SUBDIRECCIÓN DE GESTIÓN CULTURAL Y ARTÍSTCA"/>
    <n v="20257100021052"/>
    <d v="2025-01-31T00:00:00"/>
    <d v="2025-02-11T00:00:00"/>
    <n v="7"/>
    <x v="0"/>
    <x v="0"/>
    <s v="NO ESPECIFICA"/>
    <m/>
  </r>
  <r>
    <d v="2025-02-03T13:40:39"/>
    <s v="ESCRITO"/>
    <n v="489132025"/>
    <d v="2025-01-31T00:00:00"/>
    <x v="0"/>
    <s v="MUJER"/>
    <s v="INFORMACIÓN PISCINAS CEFE CHAPINERO - SDQS 489132025"/>
    <x v="0"/>
    <s v="ARTE CULTURA Y PATRIMONIO"/>
    <s v="EQUIPAMIENTOS CULTURALES"/>
    <s v="SUBDIRECCIÓN DE GESTIÓN CULTURAL Y ARTÍSTCA"/>
    <n v="20257100021062"/>
    <d v="2025-01-31T00:00:00"/>
    <d v="2025-02-11T00:00:00"/>
    <n v="7"/>
    <x v="0"/>
    <x v="0"/>
    <s v="NO ESPECIFICA"/>
    <m/>
  </r>
  <r>
    <d v="2025-02-03T13:46:13"/>
    <s v="ESCRITO"/>
    <n v="489312025"/>
    <d v="2025-01-31T00:00:00"/>
    <x v="0"/>
    <s v="HOMBRE"/>
    <s v="INFORMACIÓN SOLICITUD DE ESPACIOS CEFE CHAPINERO - SDQS 489312025"/>
    <x v="0"/>
    <s v="ARTE CULTURA Y PATRIMONIO"/>
    <s v="EQUIPAMIENTOS CULTURALES"/>
    <s v="SUBDIRECCIÓN DE GESTIÓN CULTURAL Y ARTÍSTCA"/>
    <n v="20257100021072"/>
    <d v="2025-01-31T00:00:00"/>
    <d v="2025-02-11T00:00:00"/>
    <n v="7"/>
    <x v="0"/>
    <x v="0"/>
    <s v="NO ESPECIFICA"/>
    <m/>
  </r>
  <r>
    <d v="2025-02-03T14:41:30"/>
    <s v="ESCRITO"/>
    <n v="490712025"/>
    <d v="2025-01-31T00:00:00"/>
    <x v="0"/>
    <s v="MUJER"/>
    <s v="SOLICITUD DE ESPACIOS CEFE CHAPINERO - SDQS 490712025"/>
    <x v="0"/>
    <s v="ARTE CULTURA Y PATRIMONIO"/>
    <s v="EQUIPAMIENTOS CULTURALES"/>
    <s v="SUBDIRECCIÓN DE GESTIÓN CULTURAL Y ARTÍSTCA"/>
    <n v="20257100021112"/>
    <d v="2025-01-31T00:00:00"/>
    <d v="2025-02-11T00:00:00"/>
    <n v="7"/>
    <x v="0"/>
    <x v="0"/>
    <s v="NO ESPECIFICA"/>
    <m/>
  </r>
  <r>
    <d v="2025-02-04T10:05:19"/>
    <s v="ESCRITO"/>
    <n v="506042025"/>
    <d v="2025-01-31T00:00:00"/>
    <x v="0"/>
    <s v="MUJER"/>
    <s v="INFORMACIÓN ESPACIOS CEFE CHAPINERO - SDQS 506042025"/>
    <x v="0"/>
    <s v="ARTE CULTURA Y PATRIMONIO"/>
    <s v="EQUIPAMIENTOS CULTURALES"/>
    <s v="SUBDIRECCIÓN DE GESTIÓN CULTURAL Y ARTÍSTCA"/>
    <n v="20257100021142"/>
    <d v="2025-01-31T00:00:00"/>
    <d v="2025-02-11T00:00:00"/>
    <n v="7"/>
    <x v="0"/>
    <x v="0"/>
    <s v="NO ESPECIFICA"/>
    <m/>
  </r>
  <r>
    <d v="2025-02-04T10:11:49"/>
    <s v="ESCRITO"/>
    <n v="506392025"/>
    <d v="2025-01-31T00:00:00"/>
    <x v="0"/>
    <s v="HOMBRE"/>
    <s v="INFORMACIÓN SERVICIO PISCINAS CEFE CHAPINERO - SDQS 506392025"/>
    <x v="0"/>
    <s v="ARTE CULTURA Y PATRIMONIO"/>
    <s v="EQUIPAMIENTOS CULTURALES"/>
    <s v="SUBDIRECCIÓN DE GESTIÓN CULTURAL Y ARTÍSTCA"/>
    <n v="20257100021152"/>
    <d v="2025-01-31T00:00:00"/>
    <d v="2025-02-11T00:00:00"/>
    <n v="7"/>
    <x v="0"/>
    <x v="0"/>
    <s v="NO ESPECIFICA"/>
    <m/>
  </r>
  <r>
    <d v="2025-02-04T11:41:31"/>
    <s v="ESCRITO"/>
    <n v="510852025"/>
    <d v="2025-01-31T00:00:00"/>
    <x v="0"/>
    <s v="HOMBRE"/>
    <s v="INFORMACIÓN SERVICIO PISCINAS CEFE CHAPINERO - SDQS 510852025"/>
    <x v="0"/>
    <s v="ARTE CULTURA Y PATRIMONIO"/>
    <s v="EQUIPAMIENTOS CULTURALES"/>
    <s v="SUBDIRECCIÓN DE GESTIÓN CULTURAL Y ARTÍSTCA"/>
    <n v="20257100021172"/>
    <d v="2025-01-31T00:00:00"/>
    <d v="2025-02-11T00:00:00"/>
    <n v="7"/>
    <x v="0"/>
    <x v="0"/>
    <s v="NO ESPECIFICA"/>
    <m/>
  </r>
  <r>
    <d v="2025-02-04T13:11:02"/>
    <s v="ESCRITO"/>
    <n v="514152025"/>
    <d v="2025-01-31T00:00:00"/>
    <x v="0"/>
    <s v="HOMBRE"/>
    <s v="INFORMACIÓN USO DE ESPACIO CEFE CHAPINERO - SDQS 514152025"/>
    <x v="0"/>
    <s v="ARTE CULTURA Y PATRIMONIO"/>
    <s v="EQUIPAMIENTOS CULTURALES"/>
    <s v="SUBDIRECCIÓN DE GESTIÓN CULTURAL Y ARTÍSTCA"/>
    <n v="20257100021312"/>
    <d v="2025-01-31T00:00:00"/>
    <d v="2025-02-11T00:00:00"/>
    <n v="7"/>
    <x v="0"/>
    <x v="0"/>
    <s v="NO ESPECIFICA"/>
    <m/>
  </r>
  <r>
    <d v="2025-02-04T13:23:18"/>
    <s v="ESCRITO"/>
    <n v="514532025"/>
    <d v="2025-01-31T00:00:00"/>
    <x v="0"/>
    <s v="MUJER"/>
    <s v="INFORMACIÓN USO DE ESPACIO CEFE CHAPINERO - SDQS 514532025"/>
    <x v="0"/>
    <s v="ARTE CULTURA Y PATRIMONIO"/>
    <s v="EQUIPAMIENTOS CULTURALES"/>
    <s v="SUBDIRECCIÓN DE GESTIÓN CULTURAL Y ARTÍSTCA"/>
    <n v="20257100021352"/>
    <d v="2025-01-31T00:00:00"/>
    <d v="2025-02-11T00:00:00"/>
    <n v="7"/>
    <x v="0"/>
    <x v="0"/>
    <s v="NO ESPECIFICA"/>
    <m/>
  </r>
  <r>
    <d v="2025-02-04T13:29:37"/>
    <s v="ESCRITO"/>
    <n v="514732025"/>
    <d v="2025-01-31T00:00:00"/>
    <x v="0"/>
    <s v="HOMBRE"/>
    <s v="INFORMACIÓN SERVICIOS DE PISCINAS CEFE CHAPINERO - SDQS 514732025"/>
    <x v="0"/>
    <s v="ARTE CULTURA Y PATRIMONIO"/>
    <s v="EQUIPAMIENTOS CULTURALES"/>
    <s v="SUBDIRECCIÓN DE GESTIÓN CULTURAL Y ARTÍSTCA"/>
    <n v="20257100021362"/>
    <d v="2025-01-31T00:00:00"/>
    <d v="2025-02-11T00:00:00"/>
    <n v="7"/>
    <x v="0"/>
    <x v="0"/>
    <s v="NO ESPECIFICA"/>
    <m/>
  </r>
  <r>
    <d v="2025-02-04T13:33:26"/>
    <s v="ESCRITO"/>
    <n v="514872025"/>
    <d v="2025-01-31T00:00:00"/>
    <x v="0"/>
    <s v="MUJER"/>
    <s v="INFORMACIÓN USO DE PISCINAS CEFE CHAPINERO - SDQS 514872025"/>
    <x v="0"/>
    <s v="ARTE CULTURA Y PATRIMONIO"/>
    <s v="EQUIPAMIENTOS CULTURALES"/>
    <s v="SUBDIRECCIÓN DE GESTIÓN CULTURAL Y ARTÍSTCA"/>
    <n v="20257100021372"/>
    <d v="2025-01-31T00:00:00"/>
    <d v="2025-02-11T00:00:00"/>
    <n v="7"/>
    <x v="0"/>
    <x v="0"/>
    <s v="NO ESPECIFICA"/>
    <m/>
  </r>
  <r>
    <d v="2025-02-04T13:47:02"/>
    <s v="ESCRITO"/>
    <n v="515262025"/>
    <d v="2025-01-31T00:00:00"/>
    <x v="0"/>
    <s v="HOMBRE"/>
    <s v="INFORMACIÓN SERVICIO DE PISCINAS CEFE CHAPINERO - SDQS 515262025"/>
    <x v="0"/>
    <s v="ARTE CULTURA Y PATRIMONIO"/>
    <s v="EQUIPAMIENTOS CULTURALES"/>
    <s v="SUBDIRECCIÓN DE GESTIÓN CULTURAL Y ARTÍSTCA"/>
    <n v="20257100021432"/>
    <d v="2025-01-31T00:00:00"/>
    <d v="2025-02-11T00:00:00"/>
    <n v="7"/>
    <x v="0"/>
    <x v="0"/>
    <s v="NO ESPECIFICA"/>
    <m/>
  </r>
  <r>
    <d v="2025-02-04T14:02:16"/>
    <s v="ESCRITO"/>
    <n v="515792025"/>
    <d v="2025-01-31T00:00:00"/>
    <x v="0"/>
    <s v="HOMBRE"/>
    <s v="SOLICITUD DE ESPACIOS CEFE CHAPINERO - SDQS 515792025"/>
    <x v="0"/>
    <s v="ARTE CULTURA Y PATRIMONIO"/>
    <s v="EQUIPAMIENTOS CULTURALES"/>
    <s v="SUBDIRECCIÓN DE GESTIÓN CULTURAL Y ARTÍSTCA"/>
    <n v="20257100021462"/>
    <d v="2025-01-31T00:00:00"/>
    <d v="2025-02-11T00:00:00"/>
    <n v="7"/>
    <x v="0"/>
    <x v="0"/>
    <s v="NO ESPECIFICA"/>
    <m/>
  </r>
  <r>
    <d v="2025-02-04T14:13:28"/>
    <s v="ESCRITO"/>
    <n v="516322025"/>
    <d v="2025-01-31T00:00:00"/>
    <x v="0"/>
    <s v="HOMBRE"/>
    <s v="INFORMACIÓN USO DE LAS PISCINAS CEFE CHAPINERO - SDQS 516322025"/>
    <x v="0"/>
    <s v="ARTE CULTURA Y PATRIMONIO"/>
    <s v="EQUIPAMIENTOS CULTURALES"/>
    <s v="SUBDIRECCIÓN DE GESTIÓN CULTURAL Y ARTÍSTCA"/>
    <n v="20257100021482"/>
    <d v="2025-01-31T00:00:00"/>
    <d v="2025-02-11T00:00:00"/>
    <n v="7"/>
    <x v="0"/>
    <x v="0"/>
    <s v="NO ESPECIFICA"/>
    <m/>
  </r>
  <r>
    <d v="2025-02-04T14:25:04"/>
    <s v="ESCRITO"/>
    <n v="516862025"/>
    <d v="2025-01-31T00:00:00"/>
    <x v="0"/>
    <s v="MUJER"/>
    <s v="INFORMACIÓN GIMNASIO CEFE CHAPINERO - SDQS 516862025"/>
    <x v="0"/>
    <s v="ARTE CULTURA Y PATRIMONIO"/>
    <s v="EQUIPAMIENTOS CULTURALES"/>
    <s v="SUBDIRECCIÓN DE GESTIÓN CULTURAL Y ARTÍSTCA"/>
    <n v="20257100021512"/>
    <d v="2025-01-31T00:00:00"/>
    <d v="2025-02-11T00:00:00"/>
    <n v="7"/>
    <x v="0"/>
    <x v="0"/>
    <s v="NO ESPECIFICA"/>
    <m/>
  </r>
  <r>
    <d v="2025-02-04T14:29:51"/>
    <s v="ESCRITO"/>
    <n v="517102025"/>
    <d v="2025-01-31T00:00:00"/>
    <x v="0"/>
    <s v="HOMBRE"/>
    <s v="INFORMACIÓN USO DE GIMNASIO CEFE CHAPINERO - SDQS 517102025"/>
    <x v="0"/>
    <s v="ARTE CULTURA Y PATRIMONIO"/>
    <s v="EQUIPAMIENTOS CULTURALES"/>
    <s v="SUBDIRECCIÓN DE GESTIÓN CULTURAL Y ARTÍSTCA"/>
    <n v="20257100021532"/>
    <d v="2025-01-31T00:00:00"/>
    <d v="2025-02-11T00:00:00"/>
    <n v="7"/>
    <x v="0"/>
    <x v="0"/>
    <s v="NO ESPECIFICA"/>
    <m/>
  </r>
  <r>
    <d v="2025-02-04T14:43:35"/>
    <s v="ESCRITO"/>
    <n v="517502025"/>
    <d v="2025-01-31T00:00:00"/>
    <x v="0"/>
    <s v="HOMBRE"/>
    <s v="INFORMACIÓN SERVICIOS CEFE CHAPINERO - SDQS 517502025"/>
    <x v="0"/>
    <s v="ARTE CULTURA Y PATRIMONIO"/>
    <s v="EQUIPAMIENTOS CULTURALES"/>
    <s v="SUBDIRECCIÓN DE GESTIÓN CULTURAL Y ARTÍSTCA"/>
    <n v="20257100021562"/>
    <d v="2025-01-31T00:00:00"/>
    <d v="2025-02-11T00:00:00"/>
    <n v="7"/>
    <x v="0"/>
    <x v="0"/>
    <s v="NO ESPECIFICA"/>
    <m/>
  </r>
  <r>
    <d v="2025-02-04T18:19:42"/>
    <s v="ESCRITO"/>
    <n v="524942025"/>
    <d v="2025-02-03T00:00:00"/>
    <x v="0"/>
    <s v="MUJER"/>
    <s v="CUPOS PISCINA Francy mendez  Número de celular3194536027 - HAIDEE FRANCY  QUIÑONES SDQS 524942025"/>
    <x v="0"/>
    <s v="ARTE CULTURA Y PATRIMONIO"/>
    <s v="EQUIPAMIENTOS CULTURALES"/>
    <s v="SUBDIRECCIÓN DE GESTIÓN CULTURAL Y ARTÍSTCA"/>
    <n v="20257100023202"/>
    <d v="2025-02-04T00:00:00"/>
    <d v="2025-02-12T00:00:00"/>
    <n v="7"/>
    <x v="0"/>
    <x v="1"/>
    <s v="NO ESPECIFICA"/>
    <m/>
  </r>
  <r>
    <d v="2025-02-04T18:22:57"/>
    <s v="ESCRITO"/>
    <n v="524962025"/>
    <d v="2025-02-03T00:00:00"/>
    <x v="0"/>
    <s v="MUJER"/>
    <s v="Natación - Quisiera saber en donde puedo reservar o inscribirme al servicio de piscina -  Teresita Monserrat Rico Ladino - SDQS 524962025"/>
    <x v="0"/>
    <s v="ARTE CULTURA Y PATRIMONIO"/>
    <s v="EQUIPAMIENTOS CULTURALES"/>
    <s v="SUBDIRECCIÓN DE GESTIÓN CULTURAL Y ARTÍSTCA"/>
    <n v="20257100023172"/>
    <d v="2025-02-03T00:00:00"/>
    <d v="2025-02-12T00:00:00"/>
    <n v="7"/>
    <x v="0"/>
    <x v="1"/>
    <s v="NO ESPECIFICA"/>
    <m/>
  </r>
  <r>
    <d v="2025-02-04T18:24:32"/>
    <s v="ESCRITO"/>
    <n v="524982025"/>
    <d v="2025-02-03T00:00:00"/>
    <x v="0"/>
    <s v="MUJER"/>
    <s v="Buen día me colaboras por favor con información para asistir al gimmasio y piscina -  Jaqueline Zorrilla Vélez SDQS 52498202"/>
    <x v="0"/>
    <s v="ARTE CULTURA Y PATRIMONIO"/>
    <s v="EQUIPAMIENTOS CULTURALES"/>
    <s v="SUBDIRECCIÓN DE GESTIÓN CULTURAL Y ARTÍSTCA"/>
    <n v="20257100023162"/>
    <d v="2025-02-03T00:00:00"/>
    <d v="2025-02-12T00:00:00"/>
    <n v="7"/>
    <x v="0"/>
    <x v="1"/>
    <s v="NO ESPECIFICA"/>
    <m/>
  </r>
  <r>
    <d v="2025-02-04T09:37:39"/>
    <s v="ESCRITO"/>
    <n v="504382025"/>
    <d v="2025-02-04T00:00:00"/>
    <x v="0"/>
    <s v="HOMBRE"/>
    <s v="SOLICITUD DE CITA PARA EVENTOS CEFE CHAPINERO_x0009_"/>
    <x v="0"/>
    <s v="ARTE CULTURA Y PATRIMONIO"/>
    <s v="EQUIPAMIENTOS CULTURALES"/>
    <s v="SUBDIRECCIÓN DE GESTIÓN CULTURAL Y ARTÍSTCA"/>
    <n v="20257100023682"/>
    <d v="2025-02-04T00:00:00"/>
    <d v="2025-02-13T00:00:00"/>
    <n v="7"/>
    <x v="0"/>
    <x v="1"/>
    <s v="NO ESPECIFICA"/>
    <m/>
  </r>
  <r>
    <d v="2025-02-04T09:48:45"/>
    <s v="ESCRITO"/>
    <n v="504842025"/>
    <d v="2025-02-04T00:00:00"/>
    <x v="0"/>
    <s v="MUJER"/>
    <s v="SOLICITUD DE INFORMACION SOBRE USO DE GIMNASIO CEFE CHAPINERO_x0009_"/>
    <x v="0"/>
    <s v="ARTE CULTURA Y PATRIMONIO"/>
    <s v="EQUIPAMIENTOS CULTURALES"/>
    <s v="SUBDIRECCIÓN DE INFRAESTRUCTURA Y PATRIMONIO CULTURAL"/>
    <n v="20257100023622"/>
    <d v="2025-02-04T00:00:00"/>
    <d v="2025-02-13T00:00:00"/>
    <n v="7"/>
    <x v="0"/>
    <x v="1"/>
    <s v="NO ESPECIFICA"/>
    <m/>
  </r>
  <r>
    <d v="2025-02-04T09:52:33"/>
    <s v="ESCRITO"/>
    <n v="505062025"/>
    <d v="2025-02-04T00:00:00"/>
    <x v="0"/>
    <s v="HOMBRE"/>
    <s v="SOLICITUD ESPACIO PARA PROYECCION Y CLAUSURA CEFE CHAPINERO_x0009_"/>
    <x v="0"/>
    <s v="ARTE CULTURA Y PATRIMONIO"/>
    <s v="EQUIPAMIENTOS CULTURALES"/>
    <s v="SUBDIRECCIÓN DE INFRAESTRUCTURA Y PATRIMONIO CULTURAL"/>
    <n v="20257100023612"/>
    <d v="2025-02-04T00:00:00"/>
    <d v="2025-02-13T00:00:00"/>
    <n v="7"/>
    <x v="0"/>
    <x v="1"/>
    <s v="NO ESPECIFICA"/>
    <m/>
  </r>
  <r>
    <d v="2025-02-04T10:12:49"/>
    <s v="ESCRITO"/>
    <n v="506432025"/>
    <d v="2025-02-04T00:00:00"/>
    <x v="0"/>
    <s v="HOMBRE"/>
    <s v="SOLICITUD DE USO DE LA CANCHA DE BALONCESTO CEFE CHAPINERO_x0009_"/>
    <x v="0"/>
    <s v="ARTE CULTURA Y PATRIMONIO"/>
    <s v="EQUIPAMIENTOS CULTURALES"/>
    <s v="SUBDIRECCIÓN DE GESTIÓN CULTURAL Y ARTÍSTCA"/>
    <n v="20257100023602"/>
    <d v="2025-02-04T00:00:00"/>
    <d v="2025-02-13T00:00:00"/>
    <n v="7"/>
    <x v="0"/>
    <x v="1"/>
    <s v="NO ESPECIFICA"/>
    <m/>
  </r>
  <r>
    <d v="2025-02-04T17:02:52"/>
    <s v="ESCRITO"/>
    <n v="523952025"/>
    <d v="2025-02-04T00:00:00"/>
    <x v="0"/>
    <s v="MUJER"/>
    <s v="   Asunto: Fwd: Inscripción para piscinas centro de felicidad Chapinero - Valentina Garcia Prieto_x0009_"/>
    <x v="0"/>
    <s v="ARTE CULTURA Y PATRIMONIO"/>
    <s v="EQUIPAMIENTOS CULTURALES"/>
    <s v="SUBDIRECCIÓN DE GESTIÓN CULTURAL Y ARTÍSTCA"/>
    <n v="20257100023592"/>
    <d v="2025-02-04T00:00:00"/>
    <d v="2025-02-13T00:00:00"/>
    <n v="7"/>
    <x v="0"/>
    <x v="1"/>
    <s v="NO ESPECIFICA"/>
    <m/>
  </r>
  <r>
    <d v="2025-02-04T17:05:07"/>
    <s v="ESCRITO"/>
    <n v="523652025"/>
    <d v="2025-02-04T00:00:00"/>
    <x v="0"/>
    <s v="MUJER"/>
    <s v="Fwd: consulta piscina - Ana Jimena Bautista Revelo SDQS 523652025_x0009_"/>
    <x v="0"/>
    <s v="ARTE CULTURA Y PATRIMONIO"/>
    <s v="EQUIPAMIENTOS CULTURALES"/>
    <s v="SUBDIRECCIÓN DE GESTIÓN CULTURAL Y ARTÍSTCA"/>
    <n v="20257100023582"/>
    <d v="2025-02-04T00:00:00"/>
    <d v="2025-02-13T00:00:00"/>
    <n v="7"/>
    <x v="0"/>
    <x v="1"/>
    <s v="NO ESPECIFICA"/>
    <m/>
  </r>
  <r>
    <d v="2025-02-04T17:06:54"/>
    <s v="ESCRITO"/>
    <n v="523672025"/>
    <d v="2025-02-04T00:00:00"/>
    <x v="0"/>
    <s v="PERSONA JURÍDICA"/>
    <s v="Fwd: Informacion requisitos uso piscina recreativa  -  Ema Balanzo SDQS 523672025"/>
    <x v="0"/>
    <s v="ARTE CULTURA Y PATRIMONIO"/>
    <s v="EQUIPAMIENTOS CULTURALES"/>
    <s v="SUBDIRECCIÓN DE GESTIÓN CULTURAL Y ARTÍSTCA"/>
    <n v="20257100023572"/>
    <d v="2025-02-04T00:00:00"/>
    <d v="2025-02-13T00:00:00"/>
    <n v="7"/>
    <x v="0"/>
    <x v="1"/>
    <s v="NO ESPECIFICA"/>
    <m/>
  </r>
  <r>
    <d v="2025-02-04T17:08:23"/>
    <s v="ESCRITO"/>
    <n v="523692025"/>
    <d v="2025-02-04T00:00:00"/>
    <x v="0"/>
    <s v="HOMBRE"/>
    <s v="Fwd: Reservaciones para la piscina  - Matthew Smeltzer SDQS 523692025"/>
    <x v="0"/>
    <s v="ARTE CULTURA Y PATRIMONIO"/>
    <s v="EQUIPAMIENTOS CULTURALES"/>
    <s v="SUBDIRECCIÓN DE GESTIÓN CULTURAL Y ARTÍSTCA"/>
    <n v="20257100023562"/>
    <d v="2025-02-04T00:00:00"/>
    <d v="2025-02-13T00:00:00"/>
    <n v="7"/>
    <x v="0"/>
    <x v="1"/>
    <s v="NO ESPECIFICA"/>
    <m/>
  </r>
  <r>
    <d v="2025-02-04T17:11:21"/>
    <s v="ESCRITO"/>
    <n v="523712025"/>
    <d v="2025-02-04T00:00:00"/>
    <x v="0"/>
    <s v="MUJER"/>
    <s v="Fwd: Inquietud piscinas  -  Paola Andrea Puerto Salgado - SDQS 523712025"/>
    <x v="0"/>
    <s v="ARTE CULTURA Y PATRIMONIO"/>
    <s v="EQUIPAMIENTOS CULTURALES"/>
    <s v="SUBDIRECCIÓN DE GESTIÓN CULTURAL Y ARTÍSTCA"/>
    <n v="20257100023542"/>
    <d v="2025-02-04T00:00:00"/>
    <d v="2025-02-13T00:00:00"/>
    <n v="7"/>
    <x v="0"/>
    <x v="1"/>
    <s v="NO ESPECIFICA"/>
    <m/>
  </r>
  <r>
    <d v="2025-02-04T17:12:54"/>
    <s v="ESCRITO"/>
    <n v="523762025"/>
    <d v="2025-02-04T00:00:00"/>
    <x v="0"/>
    <s v="MUJER"/>
    <s v="Fwd: Duda uso de piscinas  - Diana Alejandra Nova Alfonso SDQS 523762025"/>
    <x v="0"/>
    <s v="ARTE CULTURA Y PATRIMONIO"/>
    <s v="EQUIPAMIENTOS CULTURALES"/>
    <s v="SUBDIRECCIÓN DE GESTIÓN CULTURAL Y ARTÍSTCA"/>
    <n v="20257100023532"/>
    <d v="2025-02-04T00:00:00"/>
    <d v="2025-02-13T00:00:00"/>
    <n v="7"/>
    <x v="0"/>
    <x v="1"/>
    <s v="NO ESPECIFICA"/>
    <m/>
  </r>
  <r>
    <d v="2025-02-04T17:17:45"/>
    <s v="ESCRITO"/>
    <n v="523802025"/>
    <d v="2025-02-04T00:00:00"/>
    <x v="0"/>
    <s v="MUJER"/>
    <s v="Fwd: Piscina Centro Felicidad  -  Monica Heincke SDQS 523802025"/>
    <x v="0"/>
    <s v="ARTE CULTURA Y PATRIMONIO"/>
    <s v="EQUIPAMIENTOS CULTURALES"/>
    <s v="SUBDIRECCIÓN DE GESTIÓN CULTURAL Y ARTÍSTCA"/>
    <n v="20257100023502"/>
    <d v="2025-02-04T00:00:00"/>
    <d v="2025-02-13T00:00:00"/>
    <n v="7"/>
    <x v="0"/>
    <x v="1"/>
    <s v="NO ESPECIFICA"/>
    <m/>
  </r>
  <r>
    <d v="2025-02-04T17:19:23"/>
    <s v="ESCRITO"/>
    <n v="523822025"/>
    <d v="2025-02-04T00:00:00"/>
    <x v="0"/>
    <s v="HOMBRE"/>
    <s v="Cómo puedo reservar el espacio de música de CEFE Chapinero?  -  Diego Andres  - SDQS 523822025"/>
    <x v="0"/>
    <s v="ARTE CULTURA Y PATRIMONIO"/>
    <s v="EQUIPAMIENTOS CULTURALES"/>
    <s v="SUBDIRECCIÓN DE GESTIÓN CULTURAL Y ARTÍSTCA"/>
    <n v="20257100023492"/>
    <d v="2025-02-04T00:00:00"/>
    <d v="2025-02-13T00:00:00"/>
    <n v="7"/>
    <x v="0"/>
    <x v="1"/>
    <s v="NO ESPECIFICA"/>
    <m/>
  </r>
  <r>
    <d v="2025-02-04T17:20:48"/>
    <s v="ESCRITO"/>
    <n v="523842025"/>
    <d v="2025-02-04T00:00:00"/>
    <x v="0"/>
    <s v="HOMBRE"/>
    <s v="Fwd: Inscripción para natacion  -  EDWIN HERNANDEZ SDQS 523842025"/>
    <x v="0"/>
    <s v="ARTE CULTURA Y PATRIMONIO"/>
    <s v="EQUIPAMIENTOS CULTURALES"/>
    <s v="SUBDIRECCIÓN DE GESTIÓN CULTURAL Y ARTÍSTCA"/>
    <n v="20257100023482"/>
    <d v="2025-02-04T00:00:00"/>
    <d v="2025-02-13T00:00:00"/>
    <n v="7"/>
    <x v="0"/>
    <x v="1"/>
    <s v="NO ESPECIFICA"/>
    <m/>
  </r>
  <r>
    <d v="2025-02-04T17:22:34"/>
    <s v="ESCRITO"/>
    <n v="523862025"/>
    <d v="2025-02-04T00:00:00"/>
    <x v="0"/>
    <s v="HOMBRE"/>
    <s v="Fwd: Solicitud prestamo cancha de baloncesto  -  David Gonzalez SDQS 523862025"/>
    <x v="0"/>
    <s v="ARTE CULTURA Y PATRIMONIO"/>
    <s v="EQUIPAMIENTOS CULTURALES"/>
    <s v="SUBDIRECCIÓN DE GESTIÓN CULTURAL Y ARTÍSTCA"/>
    <n v="20257100023472"/>
    <d v="2025-02-04T00:00:00"/>
    <d v="2025-02-13T00:00:00"/>
    <n v="7"/>
    <x v="0"/>
    <x v="1"/>
    <s v="NO ESPECIFICA"/>
    <m/>
  </r>
  <r>
    <d v="2025-02-04T17:44:52"/>
    <s v="ESCRITO"/>
    <n v="524692025"/>
    <d v="2025-02-04T00:00:00"/>
    <x v="0"/>
    <s v="PERSONA JURÍDICA"/>
    <s v="Fwd: Visita Previa - Solicitud de Espacio  -  Red Jóvenes de Ambiente Nodo Bogotá - SDQS 524692025"/>
    <x v="0"/>
    <s v="ARTE CULTURA Y PATRIMONIO"/>
    <s v="EQUIPAMIENTOS CULTURALES"/>
    <s v="SUBDIRECCIÓN DE GESTIÓN CULTURAL Y ARTÍSTCA"/>
    <n v="20257100023452"/>
    <d v="2025-02-03T00:00:00"/>
    <d v="2025-02-13T00:00:00"/>
    <n v="7"/>
    <x v="0"/>
    <x v="1"/>
    <s v="NO ESPECIFICA"/>
    <m/>
  </r>
  <r>
    <d v="2025-02-04T17:48:05"/>
    <s v="ESCRITO"/>
    <n v="524712025"/>
    <d v="2025-02-04T00:00:00"/>
    <x v="0"/>
    <s v="MUJER"/>
    <s v="Fwd: Gimnasio centro felicidad chapi  - Catalina Diaz SDQS 524712025"/>
    <x v="0"/>
    <s v="ARTE CULTURA Y PATRIMONIO"/>
    <s v="EQUIPAMIENTOS CULTURALES"/>
    <s v="SUBDIRECCIÓN DE GESTIÓN CULTURAL Y ARTÍSTCA"/>
    <n v="20257100023432"/>
    <d v="2025-02-04T00:00:00"/>
    <d v="2025-02-13T00:00:00"/>
    <n v="7"/>
    <x v="0"/>
    <x v="1"/>
    <s v="NO ESPECIFICA"/>
    <m/>
  </r>
  <r>
    <d v="2025-02-04T17:51:47"/>
    <s v="ESCRITO"/>
    <n v="524742025"/>
    <d v="2025-02-04T00:00:00"/>
    <x v="0"/>
    <s v="HOMBRE"/>
    <s v="Fwd: Consulta sobre alquiler de espacios para talleres y eventos - UNFPA  - German Rodriguez SDQS 524742025"/>
    <x v="0"/>
    <s v="ARTE CULTURA Y PATRIMONIO"/>
    <s v="EQUIPAMIENTOS CULTURALES"/>
    <s v="SUBDIRECCIÓN DE GESTIÓN CULTURAL Y ARTÍSTCA"/>
    <n v="20257100023392"/>
    <d v="2025-02-04T00:00:00"/>
    <d v="2025-02-13T00:00:00"/>
    <n v="7"/>
    <x v="0"/>
    <x v="1"/>
    <s v="NO ESPECIFICA"/>
    <m/>
  </r>
  <r>
    <d v="2025-02-04T18:03:10"/>
    <s v="ESCRITO"/>
    <n v="524842025"/>
    <d v="2025-02-04T00:00:00"/>
    <x v="0"/>
    <s v="MUJER"/>
    <s v="Fwd: Solicitud de Información sobre Servicios de Piscinas y Gimnasio  - Luz Dary  Ayala  Varela - SDQS 524842025"/>
    <x v="0"/>
    <s v="ARTE CULTURA Y PATRIMONIO"/>
    <s v="EQUIPAMIENTOS CULTURALES"/>
    <s v="SUBDIRECCIÓN DE GESTIÓN CULTURAL Y ARTÍSTCA"/>
    <n v="20257100023312"/>
    <d v="2025-02-03T00:00:00"/>
    <d v="2025-02-13T00:00:00"/>
    <n v="7"/>
    <x v="0"/>
    <x v="1"/>
    <s v="NO ESPECIFICA"/>
    <m/>
  </r>
  <r>
    <d v="2025-02-04T18:10:59"/>
    <s v="ESCRITO"/>
    <n v="524892025"/>
    <d v="2025-02-04T00:00:00"/>
    <x v="0"/>
    <s v="MUJER"/>
    <s v="Fwd: Solicitud Información - Catalina Salcedo SDQS 524892025_x0009_"/>
    <x v="0"/>
    <s v="ARTE CULTURA Y PATRIMONIO"/>
    <s v="EQUIPAMIENTOS CULTURALES"/>
    <s v="SUBDIRECCIÓN DE GESTIÓN CULTURAL Y ARTÍSTCA"/>
    <n v="20257100023252"/>
    <d v="2025-02-03T00:00:00"/>
    <d v="2025-02-13T00:00:00"/>
    <n v="7"/>
    <x v="0"/>
    <x v="1"/>
    <s v="NO ESPECIFICA"/>
    <m/>
  </r>
  <r>
    <d v="2025-02-04T18:13:58"/>
    <s v="ESCRITO"/>
    <n v="524922025"/>
    <d v="2025-02-04T00:00:00"/>
    <x v="0"/>
    <s v="MUJER"/>
    <s v="Información - Quisiera obtener más información sobre cómo poder usar el gimnasio o donde me puedo inscribir  - Juliana salazar   - SDQS 524922025"/>
    <x v="0"/>
    <s v="ARTE CULTURA Y PATRIMONIO"/>
    <s v="EQUIPAMIENTOS CULTURALES"/>
    <s v="SUBDIRECCIÓN DE GESTIÓN CULTURAL Y ARTÍSTCA"/>
    <n v="20257100023222"/>
    <d v="2025-02-03T00:00:00"/>
    <d v="2025-02-13T00:00:00"/>
    <n v="7"/>
    <x v="0"/>
    <x v="1"/>
    <s v="NO ESPECIFICA"/>
    <m/>
  </r>
  <r>
    <d v="2025-02-06T15:01:22"/>
    <s v="ESCRITO"/>
    <n v="567152025"/>
    <d v="2025-02-06T00:00:00"/>
    <x v="0"/>
    <s v="PERSONA JURÍDICA"/>
    <s v="SOLICITUD DE APOYO A CONDUCTORES A TRAVÉS DE LA LINEA CALMA SDQS 567152025"/>
    <x v="0"/>
    <s v="CULTURA CIUDADANA"/>
    <s v="LÍNEA CALMA"/>
    <s v="DIRECCIÓN DE TRANSFORMACIONES CULTURALES"/>
    <n v="20257100027122"/>
    <d v="2025-02-06T00:00:00"/>
    <d v="2025-02-17T00:00:00"/>
    <n v="7"/>
    <x v="0"/>
    <x v="1"/>
    <s v="NO ESPECIFICA"/>
    <m/>
  </r>
  <r>
    <d v="2025-02-06T16:25:29"/>
    <s v="ESCRITO"/>
    <n v="571752025"/>
    <d v="2025-02-06T00:00:00"/>
    <x v="0"/>
    <s v="HOMBRE"/>
    <s v="Dudas sobre el gimnasio - Diego Fernando Ochoa Rojas_x0009_"/>
    <x v="0"/>
    <s v="ARTE CULTURA Y PATRIMONIO"/>
    <s v="EQUIPAMIENTOS CULTURALES"/>
    <s v="SUBDIRECCIÓN DE GESTIÓN CULTURAL Y ARTÍSTCA"/>
    <n v="20257100028902"/>
    <d v="2025-02-06T00:00:00"/>
    <d v="2025-02-17T00:00:00"/>
    <n v="7"/>
    <x v="0"/>
    <x v="1"/>
    <s v="NO ESPECIFICA"/>
    <m/>
  </r>
  <r>
    <d v="2025-02-06T17:15:46"/>
    <s v="ESCRITO"/>
    <n v="572332025"/>
    <d v="2025-02-06T00:00:00"/>
    <x v="0"/>
    <s v="HOMBRE"/>
    <s v="Fwd: Informacion uso gimnasio - Camilo Perico -"/>
    <x v="0"/>
    <s v="ARTE CULTURA Y PATRIMONIO"/>
    <s v="EQUIPAMIENTOS CULTURALES"/>
    <s v="SUBDIRECCIÓN DE GESTIÓN CULTURAL Y ARTÍSTCA"/>
    <n v="20257100029002"/>
    <d v="2025-02-06T00:00:00"/>
    <d v="2025-02-17T00:00:00"/>
    <n v="7"/>
    <x v="0"/>
    <x v="1"/>
    <s v="NO ESPECIFICA"/>
    <m/>
  </r>
  <r>
    <d v="2025-02-06T17:19:02"/>
    <s v="ESCRITO"/>
    <n v="572012025"/>
    <d v="2025-02-06T00:00:00"/>
    <x v="0"/>
    <s v="MUJER"/>
    <s v="Fwd: Uso del gimnasio. - DIANA SANCHEZ GOMEZ"/>
    <x v="0"/>
    <s v="ARTE CULTURA Y PATRIMONIO"/>
    <s v="EQUIPAMIENTOS CULTURALES"/>
    <s v="SUBDIRECCIÓN DE GESTIÓN CULTURAL Y ARTÍSTCA"/>
    <n v="20257100028922"/>
    <d v="2025-02-06T00:00:00"/>
    <d v="2025-02-17T00:00:00"/>
    <n v="7"/>
    <x v="0"/>
    <x v="1"/>
    <s v="NO ESPECIFICA"/>
    <m/>
  </r>
  <r>
    <d v="2025-02-11T10:42:39"/>
    <s v="ESCRITO"/>
    <n v="638802025"/>
    <d v="2025-02-10T00:00:00"/>
    <x v="0"/>
    <s v="HOMBRE"/>
    <s v="SOLICITUD DE AUTORIZACIÓN PARA USAR LA GUÍA PRÁCTICA PARA LA CREACIÓN DE ÁREAS DE DESARROLLO NARANAJA - SDQS 638802025"/>
    <x v="0"/>
    <s v="CULTURA CIUDADANA"/>
    <s v="OBSERVATORIO - MEDICIONES E INVESTIGACIONES"/>
    <s v="DIRECCIÓN DE ECONOMÍA ESTUDIOS Y POLÍTICA"/>
    <n v="20257100030932"/>
    <d v="2025-02-10T00:00:00"/>
    <d v="2025-02-19T00:00:00"/>
    <n v="7"/>
    <x v="0"/>
    <x v="1"/>
    <s v="NO ESPECIFICA"/>
    <m/>
  </r>
  <r>
    <d v="2025-02-13T08:08:13"/>
    <s v="WEB"/>
    <n v="598272025"/>
    <d v="2025-02-11T00:00:00"/>
    <x v="2"/>
    <s v="MUJER"/>
    <s v="SOLICITUD DE INFORMACIÓN PRIMER PREMIO DE ENSAYO HISTÓRICO, TEORICO O CRITICO SOBRE CINE COLOMBIANO - SDQS 598272025"/>
    <x v="0"/>
    <s v="CONVOCATORIAS"/>
    <s v="CERTIFICADO DE PARTICIPACIÓN"/>
    <s v="DIRECCIÓN DE FOMENTO"/>
    <n v="20257100034372"/>
    <d v="2025-02-12T00:00:00"/>
    <d v="2025-02-20T00:00:00"/>
    <n v="7"/>
    <x v="0"/>
    <x v="1"/>
    <s v="NO ESPECIFICA"/>
    <m/>
  </r>
  <r>
    <d v="2025-02-13T15:33:55"/>
    <s v="ESCRITO"/>
    <n v="698752025"/>
    <d v="2025-02-11T00:00:00"/>
    <x v="0"/>
    <s v="MUJER"/>
    <s v="SOLICITUD CERTIFICADO DE PARTICIPACIÓN - SDQS 698752025"/>
    <x v="0"/>
    <s v="CONVOCATORIAS"/>
    <s v="CERTIFICADO DE PARTICIPACIÓN"/>
    <s v="DIRECCIÓN DE FOMENTO"/>
    <n v="20257100032942"/>
    <d v="2025-02-11T00:00:00"/>
    <d v="2025-02-20T00:00:00"/>
    <n v="7"/>
    <x v="0"/>
    <x v="1"/>
    <s v="NO ESPECIFICA"/>
    <m/>
  </r>
  <r>
    <d v="2025-02-18T15:32:41"/>
    <s v="ESCRITO"/>
    <n v="722122025"/>
    <d v="2025-02-14T00:00:00"/>
    <x v="0"/>
    <s v="MUJER"/>
    <s v="SOLICITUD CERTIFICADO CLACP TEUSAQUILLO - SDQS 722122025"/>
    <x v="0"/>
    <s v="ASUNTOS LOCALES Y PARTICIPACION"/>
    <s v="CONSEJOS LOCALES"/>
    <s v="DIRECCIÓN DE ASUNTOS LOCALES Y PARTICIPACION"/>
    <n v="20257100039462"/>
    <d v="2025-02-18T00:00:00"/>
    <d v="2025-02-25T00:00:00"/>
    <n v="7"/>
    <x v="0"/>
    <x v="1"/>
    <s v="NO ESPECIFICA"/>
    <m/>
  </r>
  <r>
    <d v="2025-02-20T16:24:20"/>
    <s v="ESCRITO"/>
    <n v="762332025"/>
    <d v="2025-02-17T00:00:00"/>
    <x v="4"/>
    <s v="MUJER"/>
    <s v="SOLICITUD REPARACIÓN PUERTA PPP BIBLORED - SDQS 762332025"/>
    <x v="0"/>
    <s v="GESTION LECTURA Y BIBLIOTECAS"/>
    <s v="ESPACIOS NO CONVENCIONALES -PPP"/>
    <s v="DIRECCIÓN DE LECTURA Y BIBLIOTECAS"/>
    <n v="20257100041522"/>
    <d v="2025-02-20T00:00:00"/>
    <d v="2025-02-26T00:00:00"/>
    <n v="7"/>
    <x v="0"/>
    <x v="1"/>
    <s v="NO ESPECIFICA"/>
    <m/>
  </r>
  <r>
    <d v="2025-02-21T10:47:58"/>
    <s v="ESCRITO"/>
    <n v="844882025"/>
    <d v="2025-02-17T00:00:00"/>
    <x v="0"/>
    <s v="MUJER"/>
    <s v="SOLICITUD DE RESPUESTA Y REALIZACIÓN DE PAGO - SDQS 844882025"/>
    <x v="0"/>
    <s v="CONVOCATORIAS"/>
    <s v="ASESORÍAS CONVOCATORIAS E INVITACIONES PÚBLICAS"/>
    <s v="DIRECCIÓN DE ECONOMÍA ESTUDIOS Y POLÍTICA"/>
    <n v="20257100037102"/>
    <d v="2025-02-17T00:00:00"/>
    <d v="2025-02-26T00:00:00"/>
    <n v="7"/>
    <x v="0"/>
    <x v="1"/>
    <s v="NO ESPECIFICA"/>
    <m/>
  </r>
  <r>
    <d v="2025-02-24T11:09:26"/>
    <s v="ESCRITO"/>
    <n v="880552025"/>
    <d v="2025-02-20T00:00:00"/>
    <x v="0"/>
    <s v="HOMBRE"/>
    <s v="SOLICITUD CERTIFICADO CLACP - SDQS 880552025"/>
    <x v="0"/>
    <s v="ASUNTOS LOCALES Y PARTICIPACION"/>
    <s v="CONSEJOS LOCALES"/>
    <s v="DIRECCIÓN DE ASUNTOS LOCALES Y PARTICIPACION"/>
    <n v="20257100040822"/>
    <d v="2025-02-20T00:00:00"/>
    <d v="2025-03-03T00:00:00"/>
    <n v="7"/>
    <x v="0"/>
    <x v="1"/>
    <s v="NO ESPECIFICA"/>
    <m/>
  </r>
  <r>
    <d v="2025-02-24T14:58:33"/>
    <s v="ESCRITO"/>
    <n v="889652025"/>
    <d v="2025-02-21T00:00:00"/>
    <x v="0"/>
    <s v="MUJER"/>
    <s v="SOLICITUD CERTIFICADO CLACP - SDQS 889652025"/>
    <x v="0"/>
    <s v="ASUNTOS LOCALES Y PARTICIPACION"/>
    <s v="CONSEJOS LOCALES"/>
    <s v="DIRECCIÓN DE ASUNTOS LOCALES Y PARTICIPACION"/>
    <n v="20257100041942"/>
    <d v="2025-02-21T00:00:00"/>
    <d v="2025-03-04T00:00:00"/>
    <n v="7"/>
    <x v="0"/>
    <x v="1"/>
    <s v="NO ESPECIFICA"/>
    <m/>
  </r>
  <r>
    <d v="2025-02-24T15:44:25"/>
    <s v="ESCRITO"/>
    <n v="891992025"/>
    <d v="2025-02-21T00:00:00"/>
    <x v="0"/>
    <s v="MUJER"/>
    <s v="SOLICITUD CERTIFICACIÓN CLACP CHAPINERO - SDQS 891992025"/>
    <x v="0"/>
    <s v="ASUNTOS LOCALES Y PARTICIPACION"/>
    <s v="CONSEJOS LOCALES"/>
    <s v="DIRECCIÓN DE ASUNTOS LOCALES Y PARTICIPACION"/>
    <n v="20257100041952"/>
    <d v="2025-02-21T00:00:00"/>
    <d v="2025-03-04T00:00:00"/>
    <n v="7"/>
    <x v="0"/>
    <x v="1"/>
    <s v="NO ESPECIFICA"/>
    <m/>
  </r>
  <r>
    <d v="2025-02-24T16:08:15"/>
    <s v="WEB"/>
    <n v="893232025"/>
    <d v="2025-02-21T00:00:00"/>
    <x v="0"/>
    <s v="HOMBRE"/>
    <s v="SOLICITUD CERTIFICADO DE EXPERIENCIA CLACP BARRIOS UNIDOS - SDQS 893232025"/>
    <x v="0"/>
    <s v="ASUNTOS LOCALES Y PARTICIPACION"/>
    <s v="CONSEJOS LOCALES"/>
    <s v="DIRECCIÓN DE ASUNTOS LOCALES Y PARTICIPACION"/>
    <n v="20257100042002"/>
    <d v="2025-02-21T00:00:00"/>
    <d v="2025-03-04T00:00:00"/>
    <n v="7"/>
    <x v="0"/>
    <x v="1"/>
    <s v="NO ESPECIFICA"/>
    <m/>
  </r>
  <r>
    <d v="2025-02-25T10:32:39"/>
    <s v="ESCRITO"/>
    <n v="894752025"/>
    <d v="2025-02-24T00:00:00"/>
    <x v="0"/>
    <s v="MUJER"/>
    <s v="Yo, Diana Yaneth Trujillo, identificado con cédula de ciudadanía 52008728, por medio de este oficio me permito hacer uso del Derecho de petición, consignado en el artículo 23 de la Constitución Política, “[t]oda persona tiene derecho a presentar peticiones respetuosas a las autoridades por motivos de interés general o particular y a obtener pronta resolución&quot; y la Ley 1755 de 2015, “Por medio de la cual se regula el Derecho Fundamental de Petición y se sustituye un título del Código de Procedimiento Administrativo y de lo Contencioso Administrativo&quot;, para solicitar se me informe que autorizaciones o permisos son requeridos para el uso del documental ” Vecinos inesperados” en una serie de talleres junto con un video de carácter propio, destinados a temáticas ambientales y en el que se tendrá ganancia pecuniaria por dicha actividad. "/>
    <x v="0"/>
    <s v="CULTURA CIUDADANA"/>
    <s v="OBSERVATORIO - MEDICIONES E INVESTIGACIONES"/>
    <s v="SUBSECRETARÍA DISTRITAL DE CULTURA CIUDADANA"/>
    <n v="20257100043812"/>
    <d v="2025-02-24T00:00:00"/>
    <d v="2025-03-05T00:00:00"/>
    <n v="7"/>
    <x v="0"/>
    <x v="1"/>
    <s v="NO ESPECIFICA"/>
    <m/>
  </r>
  <r>
    <d v="2025-03-04T11:21:50"/>
    <s v="ESCRITO"/>
    <n v="1035082025"/>
    <d v="2025-02-24T00:00:00"/>
    <x v="0"/>
    <s v="HOMBRE"/>
    <s v="PRESENTACIÓN HOJA DE VIDA Y CONSULTA VACANTES - SDQS 1035082025"/>
    <x v="0"/>
    <s v="TALENTO HUMANO Y CONTRATACION"/>
    <s v="TALENTO NO PALANCA"/>
    <s v="RELACIONAMIENTO CON LA CIUDADANIA"/>
    <n v="20257100042942"/>
    <d v="2025-02-24T00:00:00"/>
    <d v="2025-03-05T00:00:00"/>
    <n v="7"/>
    <x v="0"/>
    <x v="1"/>
    <s v="NO ESPECIFICA"/>
    <s v="Ampliación"/>
  </r>
  <r>
    <d v="2025-03-05T12:16:15"/>
    <s v="ESCRITO"/>
    <n v="1062152025"/>
    <d v="2025-02-27T00:00:00"/>
    <x v="0"/>
    <s v="HOMBRE"/>
    <s v="Solicitud de socialización PDE 2025 UNAL - SDQS 1062152025 "/>
    <x v="0"/>
    <s v="CONVOCATORIAS"/>
    <s v="ASESORÍAS CONVOCATORIAS E INVITACIONES PÚBLICAS"/>
    <s v="DIRECCIÓN DE FOMENTO"/>
    <n v="20257100046522"/>
    <d v="2025-02-27T00:00:00"/>
    <d v="2025-03-10T00:00:00"/>
    <n v="7"/>
    <x v="0"/>
    <x v="1"/>
    <s v="NO ESPECIFICA"/>
    <m/>
  </r>
  <r>
    <d v="2025-03-05T13:40:11"/>
    <s v="ESCRITO"/>
    <n v="1064402025"/>
    <d v="2025-02-28T00:00:00"/>
    <x v="0"/>
    <s v="MUJER"/>
    <s v="INFORMACIÓN PISCINAS CEFE CHAPINERO - SDQS 1064402025"/>
    <x v="0"/>
    <s v="ARTE CULTURA Y PATRIMONIO"/>
    <s v="EQUIPAMIENTOS CULTURALES"/>
    <s v="SUBDIRECCIÓN DE GESTIÓN CULTURAL Y ARTÍSTCA"/>
    <n v="20257100047942"/>
    <d v="2025-02-28T00:00:00"/>
    <d v="2025-03-11T00:00:00"/>
    <n v="7"/>
    <x v="0"/>
    <x v="1"/>
    <s v="NO ESPECIFICA"/>
    <m/>
  </r>
  <r>
    <d v="2025-03-05T13:49:47"/>
    <s v="ESCRITO"/>
    <n v="1064722025"/>
    <d v="2025-02-28T00:00:00"/>
    <x v="0"/>
    <s v="MUJER"/>
    <s v="Solicitud uso temporal Centro Felicidad CHAPINERO - SDQS 1064722025"/>
    <x v="0"/>
    <s v="ARTE CULTURA Y PATRIMONIO"/>
    <s v="EQUIPAMIENTOS CULTURALES"/>
    <s v="SUBDIRECCIÓN DE GESTIÓN CULTURAL Y ARTÍSTCA"/>
    <n v="20257100048012"/>
    <d v="2025-02-28T00:00:00"/>
    <d v="2025-03-11T00:00:00"/>
    <n v="7"/>
    <x v="0"/>
    <x v="1"/>
    <s v="NO ESPECIFICA"/>
    <m/>
  </r>
  <r>
    <d v="2025-03-17T09:32:25"/>
    <s v="ESCRITO"/>
    <n v="1260262025"/>
    <d v="2025-03-10T00:00:00"/>
    <x v="0"/>
    <s v="MUJER"/>
    <s v="SOLICITUD DE ACLARACIÓN CURSO - SDQS 1260262025"/>
    <x v="0"/>
    <s v="SERVICIO A LA CIUDADANIA"/>
    <s v="ASISTENCIA Y ACOMPAÑAMIENTO A ARTISTAS"/>
    <s v="RELACIONAMIENTO CON LA CIUDADANIA"/>
    <n v="20257100053732"/>
    <d v="2025-03-10T00:00:00"/>
    <d v="2025-03-19T00:00:00"/>
    <n v="7"/>
    <x v="0"/>
    <x v="2"/>
    <s v="NO ESPECIFICA"/>
    <s v="Aclaración"/>
  </r>
  <r>
    <d v="2025-03-14T07:49:07"/>
    <s v="ESCRITO"/>
    <n v="1212682025"/>
    <d v="2025-03-12T00:00:00"/>
    <x v="3"/>
    <s v="MUJER"/>
    <s v="Duplicado de Acto Administrativo - Zoraida Rodriguez Sanchez"/>
    <x v="0"/>
    <s v="BIENES DE INTERES CULTURAL"/>
    <s v="SOLICITUD COPIA DE EXPEDIENTE"/>
    <s v="SUBDIRECCIÓN DE INFRAESTRUCTURA Y PATRIMONIO CULTURAL"/>
    <n v="20257100057282"/>
    <d v="2025-03-14T00:00:00"/>
    <d v="2025-03-21T00:00:00"/>
    <n v="7"/>
    <x v="0"/>
    <x v="2"/>
    <s v="NO ESPECIFICA"/>
    <m/>
  </r>
  <r>
    <d v="2025-03-19T13:57:14"/>
    <s v="WEB"/>
    <n v="1177942025"/>
    <d v="2025-03-12T00:00:00"/>
    <x v="2"/>
    <s v="HOMBRE"/>
    <s v="SOLICITUD DE INFORMACIÓN PARA INVESTIGACION ACADEMICA - SDQS 1177942025"/>
    <x v="0"/>
    <s v="CULTURA CIUDADANA"/>
    <s v="OBSERVATORIO - MEDICIONES E INVESTIGACIONES"/>
    <s v="DIRECCIÓN DEL OBSERVATORIO"/>
    <n v="20257100061212"/>
    <d v="2025-03-19T00:00:00"/>
    <d v="2025-03-21T00:00:00"/>
    <n v="7"/>
    <x v="0"/>
    <x v="2"/>
    <s v="NO ESPECIFICA"/>
    <m/>
  </r>
  <r>
    <d v="2025-03-14T07:45:13"/>
    <s v="ESCRITO"/>
    <n v="1214632025"/>
    <d v="2025-03-13T00:00:00"/>
    <x v="0"/>
    <s v="MUJER"/>
    <s v="Derecho de peticion: Solicitud de certificacion laboral-PAOLA XIMENA CARDENAS JARAMILLO"/>
    <x v="0"/>
    <s v="TALENTO HUMANO Y CONTRATACION"/>
    <s v="CERTIFICADO LABORAL"/>
    <s v="GRUPO INTERNO DE SERVICIOS ADMINISTRATIVOS"/>
    <n v="20257100057952"/>
    <d v="2025-02-13T00:00:00"/>
    <d v="2025-03-25T00:00:00"/>
    <n v="7"/>
    <x v="0"/>
    <x v="2"/>
    <s v="NO ESPECIFICA"/>
    <m/>
  </r>
  <r>
    <d v="2025-03-20T15:21:26"/>
    <s v="ESCRITO"/>
    <n v="1350922025"/>
    <d v="2025-03-13T00:00:00"/>
    <x v="0"/>
    <s v="HOMBRE"/>
    <s v="SOLICITUD CERTIFICACIÓN CONTRACTUAL - SDQS 1350922025"/>
    <x v="0"/>
    <s v="TALENTO HUMANO Y CONTRATACION"/>
    <s v="CERTIFICADO LABORAL"/>
    <s v="GRUPO INTERNO DE SERVICIOS ADMINISTRATIVOS"/>
    <n v="20257100058362"/>
    <d v="2025-03-13T00:00:00"/>
    <d v="2025-03-25T00:00:00"/>
    <n v="7"/>
    <x v="0"/>
    <x v="2"/>
    <s v="NO ESPECIFICA"/>
    <m/>
  </r>
  <r>
    <d v="2025-03-17T17:40:21"/>
    <s v="WEB"/>
    <n v="1269982025"/>
    <d v="2025-03-17T00:00:00"/>
    <x v="0"/>
    <s v="HOMBRE"/>
    <s v="olicito respetuosamente información sobre la vinculación contractual_x000a_de las siguientes personas con la Alcaldía Mayor de Bogotá:_x000a_1. Angélica Paola Velásquez Bedoya, identificada con cédula de ciudadanía No._x000a_1.047.430.364._x000a_2. Mario Luis Velásquez Pacheco, identificado con cédula de ciudadanía No. 73.116.226._x000a_3. Mario Luis Velásquez Bedoya, identificado con cédula de ciudadanía No._x000a_1.143.364.127._x000a_En caso de que alguna de las mencionadas personas tenga o haya tenido vínculo_x000a_contractual con la entidad, solicito me informen:"/>
    <x v="0"/>
    <s v="TALENTO HUMANO Y CONTRATACION"/>
    <s v="CERTIFICADO LABORAL"/>
    <s v="GRUPO INTERNO DE SERVICIOS ADMINISTRATIVOS"/>
    <n v="20257100060622"/>
    <d v="2025-03-18T00:00:00"/>
    <d v="2025-03-27T00:00:00"/>
    <n v="7"/>
    <x v="0"/>
    <x v="2"/>
    <s v="NO ESPECIFICA"/>
    <m/>
  </r>
  <r>
    <d v="2025-03-26T16:21:57"/>
    <s v="ESCRITO"/>
    <n v="1456052025"/>
    <d v="2025-03-18T00:00:00"/>
    <x v="0"/>
    <s v="HOMBRE"/>
    <s v="SOLICITUD DE RECORRIDO GUIADO - SDQS 1456052025"/>
    <x v="0"/>
    <s v="BIENES DE INTERES CULTURAL"/>
    <s v="DECLARACIÓN REVOCATORIA O CAMBIO DE CATEGORÍA DEL BIC"/>
    <s v="SUBDIRECCIÓN DE INFRAESTRUCTURA Y PATRIMONIO CULTURAL"/>
    <n v="20257100060992"/>
    <d v="2025-03-18T00:00:00"/>
    <d v="2025-03-28T00:00:00"/>
    <n v="7"/>
    <x v="0"/>
    <x v="2"/>
    <s v="NO ESPECIFICA"/>
    <m/>
  </r>
  <r>
    <d v="2025-03-27T15:38:56"/>
    <s v="ESCRITO"/>
    <n v="1480802025"/>
    <d v="2025-03-20T00:00:00"/>
    <x v="0"/>
    <s v="HOMBRE"/>
    <s v="SOPORTE PLATAFORMA INVITACIONES CULTURALES - SDQS 1480802025"/>
    <x v="0"/>
    <s v="CONVOCATORIAS"/>
    <s v="REPORTE FALLAS SICON"/>
    <s v="DIRECCIÓN DE FOMENTO"/>
    <n v="20257100062982"/>
    <d v="2025-03-20T00:00:00"/>
    <d v="2025-04-01T00:00:00"/>
    <n v="7"/>
    <x v="0"/>
    <x v="2"/>
    <s v="NO ESPECIFICA"/>
    <m/>
  </r>
  <r>
    <d v="2025-03-28T13:39:57"/>
    <s v="WEB"/>
    <n v="1272322025"/>
    <d v="2025-03-21T00:00:00"/>
    <x v="0"/>
    <s v="ANÓNIMO CON DATOS"/>
    <s v="SOLICITUD DE ATENCIÓN A SITUACIÓN PRESENTADA EN EL CASTILLO DE LAS ARTES - SDQS 1272322025"/>
    <x v="1"/>
    <s v="TRASLADO DE PETICION POR COMPETENCIA"/>
    <s v="TRASLADO A ENTIDADES DISTRITALES"/>
    <s v="INSTITUTO DISTRITAL DE LAS ARTES"/>
    <n v="1"/>
    <d v="2025-03-28T00:00:00"/>
    <d v="2025-03-28T00:00:00"/>
    <n v="4"/>
    <x v="0"/>
    <x v="2"/>
    <s v="NO ESPECIFICA"/>
    <m/>
  </r>
  <r>
    <d v="2025-03-28T10:47:50"/>
    <s v="WEB"/>
    <n v="1275872025"/>
    <d v="2025-03-20T00:00:00"/>
    <x v="0"/>
    <s v="HOMBRE"/>
    <s v="APOYO PARA EL DESARROLLO DE PROYECTO CULTURAL - SDQS 1275872025"/>
    <x v="0"/>
    <s v="CONVOCATORIAS"/>
    <s v="ASESORÍAS CONVOCATORIAS E INVITACIONES PÚBLICAS"/>
    <s v="RELACIONAMIENTO CON LA CIUDADANIA"/>
    <n v="20257100068212"/>
    <d v="2025-03-27T00:00:00"/>
    <d v="2025-04-10T00:00:00"/>
    <n v="14"/>
    <x v="0"/>
    <x v="2"/>
    <s v="NO ESPECIFICA"/>
    <m/>
  </r>
  <r>
    <d v="2025-03-28T14:09:03"/>
    <s v="ESCRITO"/>
    <n v="1517922025"/>
    <d v="2025-03-21T00:00:00"/>
    <x v="0"/>
    <s v="MUJER"/>
    <s v="ORIENTACIÓN CONVOCATORIA BECA LA HISTORIA CONTADA EN BARRIOS Y MANIFESTACIONES CULTURALES DE BOGOTÁ - SDQS 1517922025"/>
    <x v="0"/>
    <s v="CONVOCATORIAS"/>
    <s v="ASESORÍAS CONVOCATORIAS E INVITACIONES PÚBLICAS"/>
    <s v="SUBDIRECCIÓN DE INFRAESTRUCTURA Y PATRIMONIO CULTURAL"/>
    <n v="20257100064172"/>
    <d v="2025-03-21T00:00:00"/>
    <d v="2025-04-09T00:00:00"/>
    <n v="12"/>
    <x v="0"/>
    <x v="2"/>
    <s v="NO ESPECIFICA"/>
    <m/>
  </r>
  <r>
    <d v="2025-03-31T11:41:16"/>
    <s v="ESCRITO"/>
    <n v="1559112025"/>
    <d v="2025-03-21T00:00:00"/>
    <x v="0"/>
    <s v="MUJER"/>
    <s v="Iniciativas específicas en las áreas de gobernabilidad, productividad, arte, cultura, género y diversidad, educación y desarrollo dirigidos a la población campesina - SDQS 1559112025"/>
    <x v="0"/>
    <s v="ASUNTOS LOCALES Y PARTICIPACION"/>
    <s v="GESTIÓN TERRITORIAL Y POBLACIONES"/>
    <s v="DIRECCIÓN DE ASUNTOS LOCALES Y PARTICIPACION"/>
    <n v="20257100064412"/>
    <d v="2025-03-21T00:00:00"/>
    <d v="2025-04-12T00:00:00"/>
    <n v="14"/>
    <x v="0"/>
    <x v="2"/>
    <s v="NO ESPECIFICA"/>
    <m/>
  </r>
  <r>
    <d v="2025-03-31T12:39:40"/>
    <s v="WEB"/>
    <n v="1374532025"/>
    <d v="2025-03-21T00:00:00"/>
    <x v="0"/>
    <s v="HOMBRE"/>
    <s v="SOLICITUD CERTIFICADO DE PARTICIPACIÓN CONVOCATORIAS 2007, 2008, 2011 Y 2012 - SDQS 1374532025"/>
    <x v="0"/>
    <s v="CONVOCATORIAS"/>
    <s v="CERTIFICADO DE PARTICIPACIÓN"/>
    <s v="DIRECCIÓN DE FOMENTO"/>
    <n v="20257100069312"/>
    <d v="2025-03-21T00:00:00"/>
    <d v="2025-04-04T00:00:00"/>
    <n v="9"/>
    <x v="0"/>
    <x v="2"/>
    <s v="NO ESPECIFICA"/>
    <m/>
  </r>
  <r>
    <d v="2025-03-31T14:26:38"/>
    <s v="WEB"/>
    <n v="1388182025"/>
    <d v="2025-03-24T00:00:00"/>
    <x v="0"/>
    <s v="HOMBRE"/>
    <s v="SOLICITUD CERTIFICADO DE PARTICIPACIÓN BECA ARTISTAS DE CLASE - SDQS 1388182025"/>
    <x v="0"/>
    <s v="CONVOCATORIAS"/>
    <s v="CERTIFICADO DE PARTICIPACIÓN"/>
    <s v="SUBDIRECCIÓN DE GESTIÓN CULTURAL Y ARTÍSTCA"/>
    <n v="20257100070372"/>
    <d v="2025-03-31T00:00:00"/>
    <d v="2025-04-03T00:00:00"/>
    <n v="8"/>
    <x v="0"/>
    <x v="2"/>
    <s v="NO ESPECIFICA"/>
    <m/>
  </r>
  <r>
    <d v="2025-01-03T08:30:33"/>
    <s v="ESCRITO"/>
    <n v="11062025"/>
    <d v="2025-01-03T00:00:00"/>
    <x v="0"/>
    <s v="HOMBRE"/>
    <s v="Solicitud de información sobre inscripciones y requisitos para uso de piscina en el Centro de la Felicidad de Chapinero"/>
    <x v="0"/>
    <s v="ARTE CULTURA Y PATRIMONIO"/>
    <s v="EQUIPAMIENTOS CULTURALES"/>
    <s v="SUBDIRECCIÓN DE GESTIÓN CULTURAL Y ARTÍSTCA"/>
    <n v="20257100001212"/>
    <d v="2025-01-03T00:00:00"/>
    <d v="2025-01-14T00:00:00"/>
    <n v="6"/>
    <x v="0"/>
    <x v="0"/>
    <s v="NO ESPECIFICA"/>
    <m/>
  </r>
  <r>
    <d v="2025-01-09T15:03:26"/>
    <s v="ESCRITO"/>
    <n v="79972025"/>
    <d v="2025-01-09T00:00:00"/>
    <x v="0"/>
    <s v="ANÓNIMO CON DATOS"/>
    <s v="Reclamación por habilitación de la Asociación Cultural Vuelo en el Programa Distrital de Apoyos Concertados 2025 "/>
    <x v="0"/>
    <s v="CONVOCATORIAS"/>
    <s v="SOLICITUD DE PLANILLAS DE EVALUACIÓN"/>
    <s v="DIRECCIÓN DE FOMENTO"/>
    <n v="20257100004082"/>
    <d v="2025-01-09T00:00:00"/>
    <d v="2025-01-17T00:00:00"/>
    <n v="6"/>
    <x v="0"/>
    <x v="0"/>
    <s v="NO ESPECIFICA"/>
    <m/>
  </r>
  <r>
    <d v="2025-01-10T07:50:40"/>
    <s v="ESCRITO"/>
    <n v="87652025"/>
    <d v="2025-01-09T00:00:00"/>
    <x v="0"/>
    <s v="MUJER"/>
    <s v="INFORMACIÓN SOBRE PROGRAMAS DE FORMACIÓN EN CONVENIO CON EL SENA - SDQS 87652025"/>
    <x v="0"/>
    <s v="ARTE CULTURA Y PATRIMONIO"/>
    <s v="FORMACIÓN EN ARTE Y CULTURA"/>
    <s v="SUBDIRECCIÓN DE GESTIÓN CULTURAL Y ARTÍSTCA"/>
    <n v="20257100004162"/>
    <d v="2025-01-09T00:00:00"/>
    <d v="2025-01-17T00:00:00"/>
    <n v="6"/>
    <x v="0"/>
    <x v="0"/>
    <s v="NO ESPECIFICA"/>
    <m/>
  </r>
  <r>
    <d v="2025-01-13T11:12:19"/>
    <s v="ESCRITO"/>
    <n v="121192025"/>
    <d v="2025-01-10T00:00:00"/>
    <x v="0"/>
    <s v="HOMBRE"/>
    <s v="INFORMACIÓN SOBRE CONVOCATORIA EN EL CEFE CHAPINERO - SDQS 121192025"/>
    <x v="0"/>
    <s v="ARTE CULTURA Y PATRIMONIO"/>
    <s v="EQUIPAMIENTOS CULTURALES"/>
    <s v="SUBDIRECCIÓN DE GESTIÓN CULTURAL Y ARTÍSTCA"/>
    <n v="20257100004982"/>
    <d v="2025-01-10T00:00:00"/>
    <d v="2025-01-20T00:00:00"/>
    <n v="6"/>
    <x v="0"/>
    <x v="0"/>
    <s v="NO ESPECIFICA"/>
    <m/>
  </r>
  <r>
    <d v="2025-01-13T11:28:07"/>
    <s v="ESCRITO"/>
    <n v="121792025"/>
    <d v="2025-01-13T00:00:00"/>
    <x v="0"/>
    <s v="HOMBRE"/>
    <s v="SOLICITUD DE VIABILIDAD PARA LA REALIZACIÓN DE ACTIVIDAD ARTÍSTICA EN EL ESPACIO PÚBLICO - SDQS 121792025"/>
    <x v="0"/>
    <s v="ARTE CULTURA Y PATRIMONIO"/>
    <s v="ARTE EN ESPACIO PÚBLICO"/>
    <s v="SUBDIRECCIÓN DE GESTIÓN CULTURAL Y ARTÍSTCA"/>
    <n v="20257100005192"/>
    <d v="2025-01-13T00:00:00"/>
    <d v="2025-01-21T00:00:00"/>
    <n v="6"/>
    <x v="0"/>
    <x v="0"/>
    <s v="NO ESPECIFICA"/>
    <m/>
  </r>
  <r>
    <d v="2025-01-17T11:05:11"/>
    <s v="ESCRITO"/>
    <n v="211892025"/>
    <d v="2025-01-14T00:00:00"/>
    <x v="0"/>
    <s v="HOMBRE"/>
    <s v="CURSOS DE FORMACIÓN EN CONVENIO CON EL SENA - SDQS 211892025"/>
    <x v="0"/>
    <s v="ARTE CULTURA Y PATRIMONIO"/>
    <s v="FORMACIÓN EN ARTE Y CULTURA"/>
    <s v="SUBDIRECCIÓN DE GESTIÓN CULTURAL Y ARTÍSTCA"/>
    <n v="20257100007072"/>
    <d v="2025-01-14T00:00:00"/>
    <d v="2025-01-22T00:00:00"/>
    <n v="6"/>
    <x v="0"/>
    <x v="0"/>
    <s v="NO ESPECIFICA"/>
    <m/>
  </r>
  <r>
    <d v="2025-01-21T10:57:30"/>
    <s v="ESCRITO"/>
    <n v="266312025"/>
    <d v="2025-01-20T00:00:00"/>
    <x v="0"/>
    <s v="HOMBRE"/>
    <s v="SOLICITUD DE ESPACIO EN EL CEFE CHAPINERO - SDQS 266312025"/>
    <x v="0"/>
    <s v="ARTE CULTURA Y PATRIMONIO"/>
    <s v="EQUIPAMIENTOS CULTURALES"/>
    <s v="SUBDIRECCIÓN DE GESTIÓN CULTURAL Y ARTÍSTCA"/>
    <n v="20257100009952"/>
    <d v="2025-01-20T00:00:00"/>
    <d v="2025-01-28T00:00:00"/>
    <n v="6"/>
    <x v="0"/>
    <x v="0"/>
    <s v="NO ESPECIFICA"/>
    <m/>
  </r>
  <r>
    <d v="2025-01-21T16:10:14"/>
    <s v="ESCRITO"/>
    <n v="279892025"/>
    <d v="2025-01-20T00:00:00"/>
    <x v="0"/>
    <s v="MUJER"/>
    <s v="Solicitud de actualización de formulario y separación temporal de espacios en CEFE Chapinero"/>
    <x v="0"/>
    <s v="ARTE CULTURA Y PATRIMONIO"/>
    <s v="EQUIPAMIENTOS CULTURALES"/>
    <s v="SUBDIRECCIÓN DE GESTIÓN CULTURAL Y ARTÍSTCA"/>
    <n v="20257100010172"/>
    <d v="2025-01-20T00:00:00"/>
    <d v="2025-01-28T00:00:00"/>
    <n v="6"/>
    <x v="0"/>
    <x v="0"/>
    <s v="NO ESPECIFICA"/>
    <m/>
  </r>
  <r>
    <d v="2025-01-22T11:48:52"/>
    <s v="ESCRITO"/>
    <n v="293252025"/>
    <d v="2025-01-20T00:00:00"/>
    <x v="0"/>
    <s v="MUJER"/>
    <s v="Solicitud de información y reunión para evento de premiación en el CEFE Chapinero"/>
    <x v="0"/>
    <s v="ARTE CULTURA Y PATRIMONIO"/>
    <s v="EQUIPAMIENTOS CULTURALES"/>
    <s v="SUBDIRECCIÓN DE GESTIÓN CULTURAL Y ARTÍSTCA"/>
    <n v="20257100010462"/>
    <d v="2025-01-20T00:00:00"/>
    <d v="2025-01-28T00:00:00"/>
    <n v="6"/>
    <x v="0"/>
    <x v="0"/>
    <s v="NO ESPECIFICA"/>
    <m/>
  </r>
  <r>
    <d v="2025-01-22T12:09:30"/>
    <s v="ESCRITO"/>
    <n v="294282025"/>
    <d v="2025-01-20T00:00:00"/>
    <x v="0"/>
    <s v="MUJER"/>
    <s v="Solicitud de reserva de aula para Taller el 24 de Enero "/>
    <x v="0"/>
    <s v="ARTE CULTURA Y PATRIMONIO"/>
    <s v="EQUIPAMIENTOS CULTURALES"/>
    <s v="SUBDIRECCIÓN DE GESTIÓN CULTURAL Y ARTÍSTCA"/>
    <n v="20257100010742"/>
    <d v="2025-01-20T00:00:00"/>
    <d v="2025-01-28T00:00:00"/>
    <n v="6"/>
    <x v="0"/>
    <x v="0"/>
    <s v="NO ESPECIFICA"/>
    <m/>
  </r>
  <r>
    <d v="2025-01-23T10:19:49"/>
    <s v="ESCRITO"/>
    <n v="312852025"/>
    <d v="2025-01-21T00:00:00"/>
    <x v="0"/>
    <s v="HOMBRE"/>
    <s v="Solicitud de información sobre actividades y entradas para la Bienal de Arte de Bogotá "/>
    <x v="0"/>
    <s v="CONVOCATORIAS"/>
    <s v="ASESORÍAS CONVOCATORIAS E INVITACIONES PÚBLICAS"/>
    <s v="SUBSECRETARÍA DE GOBERNANZA"/>
    <n v="20257100011472"/>
    <d v="2025-01-21T00:00:00"/>
    <d v="2025-01-29T00:00:00"/>
    <n v="6"/>
    <x v="0"/>
    <x v="0"/>
    <s v="NO ESPECIFICA"/>
    <m/>
  </r>
  <r>
    <d v="2025-01-23T14:12:01"/>
    <s v="ESCRITO"/>
    <n v="321502025"/>
    <d v="2025-01-16T00:00:00"/>
    <x v="0"/>
    <s v="MUJER"/>
    <s v="INFORMACIÓN SOBRE OFERTAS DE EMPLEO EN LA ENTIDAD - SDQS 321502025"/>
    <x v="0"/>
    <s v="TALENTO HUMANO Y CONTRATACION"/>
    <s v="TALENTO NO PALANCA"/>
    <s v="RELACIONAMIENTO CON LA CIUDADANIA"/>
    <n v="20257100007612"/>
    <d v="2025-01-16T00:00:00"/>
    <d v="2025-01-24T00:00:00"/>
    <n v="6"/>
    <x v="0"/>
    <x v="0"/>
    <s v="NO ESPECIFICA"/>
    <m/>
  </r>
  <r>
    <d v="2025-01-23T10:39:51"/>
    <s v="ESCRITO"/>
    <n v="313742025"/>
    <d v="2025-01-22T00:00:00"/>
    <x v="0"/>
    <s v="HOMBRE"/>
    <s v="Solicitud de certificado de participación - Restrepo Vive Bacano"/>
    <x v="0"/>
    <s v="CONVOCATORIAS"/>
    <s v="ASESORÍAS CONVOCATORIAS E INVITACIONES PÚBLICAS"/>
    <s v="DIRECCIÓN DE TRANSFORMACIONES CULTURALES"/>
    <n v="20257100011792"/>
    <d v="2025-01-22T00:00:00"/>
    <d v="2025-01-30T00:00:00"/>
    <n v="6"/>
    <x v="0"/>
    <x v="0"/>
    <s v="NO ESPECIFICA"/>
    <m/>
  </r>
  <r>
    <d v="2025-01-24T11:52:05"/>
    <s v="ESCRITO"/>
    <n v="293852025"/>
    <d v="2025-01-22T00:00:00"/>
    <x v="0"/>
    <s v="HOMBRE"/>
    <s v="SUGERENCIA DE CULTURA CIUDADANA - SDQS 293852025"/>
    <x v="0"/>
    <s v="CULTURA CIUDADANA"/>
    <s v="LÍNEA CALMA"/>
    <s v="SUBSECRETARÍA DISTRITAL DE CULTURA CIUDADANA"/>
    <n v="20257100014252"/>
    <d v="2025-01-22T00:00:00"/>
    <d v="2025-01-30T00:00:00"/>
    <n v="6"/>
    <x v="0"/>
    <x v="0"/>
    <s v="NO ESPECIFICA"/>
    <m/>
  </r>
  <r>
    <d v="2025-01-27T09:41:00"/>
    <s v="WEB"/>
    <n v="347272025"/>
    <d v="2025-01-24T00:00:00"/>
    <x v="1"/>
    <s v="HOMBRE"/>
    <s v="Reclamo por condiciones de uso y acceso en la Biblioteca Francisco José de Calda "/>
    <x v="0"/>
    <s v="GESTION LECTURA Y BIBLIOTECAS"/>
    <s v="SERVICIOS BIBLIOTECARIOS"/>
    <s v="DIRECCIÓN DE LECTURA Y BIBLIOTECAS"/>
    <n v="20257100014172"/>
    <d v="2025-01-24T00:00:00"/>
    <d v="2025-02-03T00:00:00"/>
    <n v="6"/>
    <x v="0"/>
    <x v="0"/>
    <s v="NO ESPECIFICA"/>
    <m/>
  </r>
  <r>
    <d v="2025-01-27T12:15:41"/>
    <s v="WEB"/>
    <n v="336702025"/>
    <d v="2025-01-24T00:00:00"/>
    <x v="0"/>
    <s v="LGBTI"/>
    <s v="Solicitud de certificación, gestión de estrategias de prevención de violencia, y_x000a_activación de recursos en beneficio de poblaciones vulnerables"/>
    <x v="0"/>
    <s v="ASUNTOS LOCALES Y PARTICIPACION"/>
    <s v="GESTIÓN TERRITORIAL Y POBLACIONES"/>
    <s v="DIRECCIÓN DE ASUNTOS LOCALES Y PARTICIPACION"/>
    <n v="20257100015452"/>
    <d v="2025-01-24T00:00:00"/>
    <d v="2025-02-03T00:00:00"/>
    <n v="6"/>
    <x v="0"/>
    <x v="0"/>
    <s v="NO ESPECIFICA"/>
    <m/>
  </r>
  <r>
    <d v="2025-01-27T13:34:51"/>
    <s v="WEB"/>
    <n v="367752025"/>
    <d v="2025-01-24T00:00:00"/>
    <x v="0"/>
    <s v="MUJER"/>
    <s v="SOLICITUD DE RESPALDO PARA CERTIFICAR ACTIVIDADES COMUNITARIAS EN LAS LOCALIDADES DE LOS MÁRTIRES Y CIUDAD BOLÍVAR - SDQS 367752025"/>
    <x v="0"/>
    <s v="ASUNTOS LOCALES Y PARTICIPACION"/>
    <s v="GESTIÓN TERRITORIAL Y POBLACIONES"/>
    <s v="DIRECCIÓN DE ASUNTOS LOCALES Y PARTICIPACION"/>
    <n v="20257100014102"/>
    <d v="2025-01-24T00:00:00"/>
    <d v="2025-02-03T00:00:00"/>
    <n v="6"/>
    <x v="0"/>
    <x v="0"/>
    <s v="NO ESPECIFICA"/>
    <m/>
  </r>
  <r>
    <d v="2025-01-31T09:30:44"/>
    <s v="ESCRITO"/>
    <n v="447562025"/>
    <d v="2025-01-31T00:00:00"/>
    <x v="0"/>
    <s v="MUJER"/>
    <s v="INFORMACIÓN SERVICIOS CEFE CHAPINERO - SDQS 447562025"/>
    <x v="0"/>
    <s v="ARTE CULTURA Y PATRIMONIO"/>
    <s v="EQUIPAMIENTOS CULTURALES"/>
    <s v="SUBDIRECCIÓN DE GESTIÓN CULTURAL Y ARTÍSTCA"/>
    <n v="20257100018492"/>
    <d v="2025-01-29T00:00:00"/>
    <d v="2025-02-10T00:00:00"/>
    <n v="6"/>
    <x v="0"/>
    <x v="0"/>
    <s v="NO ESPECIFICA"/>
    <m/>
  </r>
  <r>
    <d v="2025-02-04T14:55:21"/>
    <s v="ESCRITO"/>
    <n v="517982025"/>
    <d v="2025-01-31T00:00:00"/>
    <x v="0"/>
    <s v="HOMBRE"/>
    <s v="SOLICITUD CORRECIÓN SEMANAS COTIZADAS EN COLPENSIONES - SDQS 517982025"/>
    <x v="0"/>
    <s v="TALENTO HUMANO Y CONTRATACION"/>
    <s v="CERTIFICADO LABORAL"/>
    <s v="GRUPO INTERNO GESTIÓN DEL TALENTO HUMANO"/>
    <n v="20257100022102"/>
    <d v="2025-01-31T00:00:00"/>
    <d v="2025-02-10T00:00:00"/>
    <n v="6"/>
    <x v="0"/>
    <x v="0"/>
    <s v="NO ESPECIFICA"/>
    <m/>
  </r>
  <r>
    <d v="2025-02-04T11:45:28"/>
    <s v="ESCRITO"/>
    <n v="511052025"/>
    <d v="2025-02-03T00:00:00"/>
    <x v="0"/>
    <s v="ANÓNIMO"/>
    <s v="Problemas tecnicos que me impiden ver el formulario de &quot;informacion basica&quot; plataforma SICON - ANONIMO._x0009_"/>
    <x v="0"/>
    <s v="CONVOCATORIAS"/>
    <s v="ASESORÍAS CONVOCATORIAS E INVITACIONES PÚBLICAS"/>
    <s v="DIRECCIÓN DE FOMENTO"/>
    <n v="20257100024982"/>
    <d v="2025-02-03T00:00:00"/>
    <d v="2025-02-11T00:00:00"/>
    <n v="6"/>
    <x v="0"/>
    <x v="1"/>
    <s v="NO ESPECIFICA"/>
    <m/>
  </r>
  <r>
    <d v="2025-02-05T09:09:34"/>
    <s v="ESCRITO"/>
    <n v="530712025"/>
    <d v="2025-02-03T00:00:00"/>
    <x v="0"/>
    <s v="PERSONA JURÍDICA"/>
    <s v="CONSULTA ARRENDAMIENTO DE ESPACIOS CEFE CHAPINERO - SDQS 530712025"/>
    <x v="0"/>
    <s v="ARTE CULTURA Y PATRIMONIO"/>
    <s v="EQUIPAMIENTOS CULTURALES"/>
    <s v="SUBDIRECCIÓN DE GESTIÓN CULTURAL Y ARTÍSTCA"/>
    <n v="20257100022492"/>
    <d v="2025-02-03T00:00:00"/>
    <d v="2025-02-11T00:00:00"/>
    <n v="6"/>
    <x v="0"/>
    <x v="1"/>
    <s v="NO ESPECIFICA"/>
    <m/>
  </r>
  <r>
    <d v="2025-02-05T09:18:36"/>
    <s v="ESCRITO"/>
    <n v="531022025"/>
    <d v="2025-02-03T00:00:00"/>
    <x v="0"/>
    <s v="HOMBRE"/>
    <s v="SOLICITUD DE ESPACIO CEFE CHAPINERO - SDQS 531022025"/>
    <x v="0"/>
    <s v="ARTE CULTURA Y PATRIMONIO"/>
    <s v="EQUIPAMIENTOS CULTURALES"/>
    <s v="SUBDIRECCIÓN DE GESTIÓN CULTURAL Y ARTÍSTCA"/>
    <n v="20257100022542"/>
    <d v="2025-02-03T00:00:00"/>
    <d v="2025-02-11T00:00:00"/>
    <n v="6"/>
    <x v="0"/>
    <x v="1"/>
    <s v="NO ESPECIFICA"/>
    <m/>
  </r>
  <r>
    <d v="2025-02-05T09:27:38"/>
    <s v="ESCRITO"/>
    <n v="531332025"/>
    <d v="2025-02-03T00:00:00"/>
    <x v="0"/>
    <s v="HOMBRE"/>
    <s v="INFORMACIÓN PISCINAS CEFE CHAPINERO - SDQS 531332025"/>
    <x v="0"/>
    <s v="ARTE CULTURA Y PATRIMONIO"/>
    <s v="EQUIPAMIENTOS CULTURALES"/>
    <s v="SUBDIRECCIÓN DE GESTIÓN CULTURAL Y ARTÍSTCA"/>
    <n v="20257100022622"/>
    <d v="2025-02-03T00:00:00"/>
    <d v="2025-02-11T00:00:00"/>
    <n v="6"/>
    <x v="0"/>
    <x v="1"/>
    <s v="NO ESPECIFICA"/>
    <m/>
  </r>
  <r>
    <d v="2025-02-05T09:33:21"/>
    <s v="ESCRITO"/>
    <n v="531572025"/>
    <d v="2025-02-03T00:00:00"/>
    <x v="0"/>
    <s v="HOMBRE"/>
    <s v="INFORMACIÓN SERVICIO DE PISCINAS CEFE CHAPINERO - SDQS 531572025"/>
    <x v="0"/>
    <s v="ARTE CULTURA Y PATRIMONIO"/>
    <s v="EQUIPAMIENTOS CULTURALES"/>
    <s v="SUBDIRECCIÓN DE GESTIÓN CULTURAL Y ARTÍSTCA"/>
    <n v="20257100022632"/>
    <d v="2025-02-03T00:00:00"/>
    <d v="2025-02-11T00:00:00"/>
    <n v="6"/>
    <x v="0"/>
    <x v="1"/>
    <s v="NO ESPECIFICA"/>
    <m/>
  </r>
  <r>
    <d v="2025-02-05T09:41:54"/>
    <s v="ESCRITO"/>
    <n v="531802025"/>
    <d v="2025-02-03T00:00:00"/>
    <x v="0"/>
    <s v="HOMBRE"/>
    <s v="INFORMACIÓN GIMNASIO CEFE CHAPINERO - SDQS 531802025"/>
    <x v="0"/>
    <s v="ARTE CULTURA Y PATRIMONIO"/>
    <s v="EQUIPAMIENTOS CULTURALES"/>
    <s v="SUBDIRECCIÓN DE GESTIÓN CULTURAL Y ARTÍSTCA"/>
    <n v="20257100022652"/>
    <d v="2025-02-03T00:00:00"/>
    <d v="2025-02-11T00:00:00"/>
    <n v="6"/>
    <x v="0"/>
    <x v="1"/>
    <s v="NO ESPECIFICA"/>
    <m/>
  </r>
  <r>
    <d v="2025-02-05T09:53:58"/>
    <s v="WEB"/>
    <n v="532172025"/>
    <d v="2025-02-03T00:00:00"/>
    <x v="0"/>
    <s v="MUJER"/>
    <s v="INFORMACIÓN SERVICIOS CEFE CHAPINERO - SDQS 532172025"/>
    <x v="0"/>
    <s v="ARTE CULTURA Y PATRIMONIO"/>
    <s v="EQUIPAMIENTOS CULTURALES"/>
    <s v="SUBDIRECCIÓN DE GESTIÓN CULTURAL Y ARTÍSTCA"/>
    <n v="20257100022662"/>
    <d v="2025-02-03T00:00:00"/>
    <d v="2025-02-11T00:00:00"/>
    <n v="6"/>
    <x v="0"/>
    <x v="1"/>
    <s v="NO ESPECIFICA"/>
    <m/>
  </r>
  <r>
    <d v="2025-02-05T10:04:38"/>
    <s v="ESCRITO"/>
    <n v="532772025"/>
    <d v="2025-02-03T00:00:00"/>
    <x v="0"/>
    <s v="MUJER"/>
    <s v="INFORMACIÓN PISCINAS CEFE CHAPINERO - SDQS 532772025"/>
    <x v="0"/>
    <s v="ARTE CULTURA Y PATRIMONIO"/>
    <s v="EQUIPAMIENTOS CULTURALES"/>
    <s v="SUBDIRECCIÓN DE GESTIÓN CULTURAL Y ARTÍSTCA"/>
    <n v="20257100022682"/>
    <d v="2025-02-03T00:00:00"/>
    <d v="2025-02-11T00:00:00"/>
    <n v="6"/>
    <x v="0"/>
    <x v="1"/>
    <s v="NO ESPECIFICA"/>
    <m/>
  </r>
  <r>
    <d v="2025-02-05T10:12:42"/>
    <s v="WEB"/>
    <n v="533162025"/>
    <d v="2025-02-03T00:00:00"/>
    <x v="0"/>
    <s v="HOMBRE"/>
    <s v="INFORMACIÓN SERVICIOS PISCINAS CEFE CHAPINERO - SDQS 533162025"/>
    <x v="0"/>
    <s v="ARTE CULTURA Y PATRIMONIO"/>
    <s v="EQUIPAMIENTOS CULTURALES"/>
    <s v="SUBDIRECCIÓN DE GESTIÓN CULTURAL Y ARTÍSTCA"/>
    <n v="20257100022692"/>
    <d v="2025-02-03T00:00:00"/>
    <d v="2025-02-11T00:00:00"/>
    <n v="6"/>
    <x v="0"/>
    <x v="1"/>
    <s v="NO ESPECIFICA"/>
    <m/>
  </r>
  <r>
    <d v="2025-02-05T11:51:19"/>
    <s v="ESCRITO"/>
    <n v="536792025"/>
    <d v="2025-02-03T00:00:00"/>
    <x v="0"/>
    <s v="HOMBRE"/>
    <s v="INFORMACIÓN USO DE ESPACIOS CEFE CHAPINERO - SDQS 536792025"/>
    <x v="0"/>
    <s v="ARTE CULTURA Y PATRIMONIO"/>
    <s v="EQUIPAMIENTOS CULTURALES"/>
    <s v="SUBDIRECCIÓN DE GESTIÓN CULTURAL Y ARTÍSTCA"/>
    <n v="20257100022702"/>
    <d v="2025-02-03T00:00:00"/>
    <d v="2025-02-11T00:00:00"/>
    <n v="6"/>
    <x v="0"/>
    <x v="1"/>
    <s v="NO ESPECIFICA"/>
    <m/>
  </r>
  <r>
    <d v="2025-02-05T14:19:21"/>
    <s v="ESCRITO"/>
    <n v="541392025"/>
    <d v="2025-02-03T00:00:00"/>
    <x v="0"/>
    <s v="MUJER"/>
    <s v="INFORMACIÓN SERVICIO PISCINAS CEFE CHAPINERO - SDQS 541392025"/>
    <x v="0"/>
    <s v="ARTE CULTURA Y PATRIMONIO"/>
    <s v="EQUIPAMIENTOS CULTURALES"/>
    <s v="SUBDIRECCIÓN DE GESTIÓN CULTURAL Y ARTÍSTCA"/>
    <n v="20257100022712"/>
    <d v="2025-02-03T00:00:00"/>
    <d v="2025-02-11T00:00:00"/>
    <n v="6"/>
    <x v="0"/>
    <x v="1"/>
    <s v="NO ESPECIFICA"/>
    <m/>
  </r>
  <r>
    <d v="2025-02-05T15:10:28"/>
    <s v="ESCRITO"/>
    <n v="543482025"/>
    <d v="2025-02-03T00:00:00"/>
    <x v="0"/>
    <s v="HOMBRE"/>
    <s v="SOLICITUD DE ESPACIOS CEFE CHAPINERO - SDQS 543482025"/>
    <x v="0"/>
    <s v="ARTE CULTURA Y PATRIMONIO"/>
    <s v="EQUIPAMIENTOS CULTURALES"/>
    <s v="SUBDIRECCIÓN DE GESTIÓN CULTURAL Y ARTÍSTCA"/>
    <n v="20257100022762"/>
    <d v="2025-02-03T00:00:00"/>
    <d v="2025-02-11T00:00:00"/>
    <n v="6"/>
    <x v="0"/>
    <x v="1"/>
    <s v="NO ESPECIFICA"/>
    <m/>
  </r>
  <r>
    <d v="2025-02-06T10:30:23"/>
    <s v="ESCRITO"/>
    <n v="557592025"/>
    <d v="2025-02-03T00:00:00"/>
    <x v="0"/>
    <s v="MUJER"/>
    <s v="INFORMACIÓN RESERVA ESPACIOS CEFE CHAPINERO - SDQS 557592025"/>
    <x v="0"/>
    <s v="ARTE CULTURA Y PATRIMONIO"/>
    <s v="EQUIPAMIENTOS CULTURALES"/>
    <s v="SUBDIRECCIÓN DE GESTIÓN CULTURAL Y ARTÍSTCA"/>
    <n v="20257100022822"/>
    <d v="2025-02-03T00:00:00"/>
    <d v="2025-02-11T00:00:00"/>
    <n v="6"/>
    <x v="0"/>
    <x v="1"/>
    <s v="NO ESPECIFICA"/>
    <m/>
  </r>
  <r>
    <d v="2025-02-06T11:06:08"/>
    <s v="ESCRITO"/>
    <n v="558702025"/>
    <d v="2025-02-03T00:00:00"/>
    <x v="0"/>
    <s v="MUJER"/>
    <s v="SOLICITUD DE ESPACIOS CEFE CHAPINERO - SDQS 558702025"/>
    <x v="0"/>
    <s v="ARTE CULTURA Y PATRIMONIO"/>
    <s v="EQUIPAMIENTOS CULTURALES"/>
    <s v="SUBDIRECCIÓN DE GESTIÓN CULTURAL Y ARTÍSTCA"/>
    <n v="20257100022872"/>
    <d v="2025-02-03T00:00:00"/>
    <d v="2025-02-11T00:00:00"/>
    <n v="6"/>
    <x v="0"/>
    <x v="1"/>
    <s v="NO ESPECIFICA"/>
    <m/>
  </r>
  <r>
    <d v="2025-02-06T11:15:50"/>
    <s v="ESCRITO"/>
    <n v="559042025"/>
    <d v="2025-02-03T00:00:00"/>
    <x v="0"/>
    <s v="PERSONA JURÍDICA"/>
    <s v="SOLICITUD DE ESPACIOS CEFE CHAPINERO - SDQS 559042025"/>
    <x v="0"/>
    <s v="ARTE CULTURA Y PATRIMONIO"/>
    <s v="EQUIPAMIENTOS CULTURALES"/>
    <s v="SUBDIRECCIÓN DE GESTIÓN CULTURAL Y ARTÍSTCA"/>
    <n v="20257100022892"/>
    <d v="2025-02-03T00:00:00"/>
    <d v="2025-02-11T00:00:00"/>
    <n v="6"/>
    <x v="0"/>
    <x v="1"/>
    <s v="NO ESPECIFICA"/>
    <m/>
  </r>
  <r>
    <d v="2025-02-06T11:20:20"/>
    <s v="ESCRITO"/>
    <n v="559312025"/>
    <d v="2025-02-03T00:00:00"/>
    <x v="0"/>
    <s v="MUJER"/>
    <s v="INFORMACIÓN RESERVA DE ESPACIOS CEFE CHAPINERO - SDQS 559312025"/>
    <x v="0"/>
    <s v="ARTE CULTURA Y PATRIMONIO"/>
    <s v="EQUIPAMIENTOS CULTURALES"/>
    <s v="SUBDIRECCIÓN DE GESTIÓN CULTURAL Y ARTÍSTCA"/>
    <n v="20257100022902"/>
    <d v="2025-02-03T00:00:00"/>
    <d v="2025-02-11T00:00:00"/>
    <n v="6"/>
    <x v="0"/>
    <x v="1"/>
    <s v="NO ESPECIFICA"/>
    <m/>
  </r>
  <r>
    <d v="2025-02-06T11:43:35"/>
    <s v="ESCRITO"/>
    <n v="560362025"/>
    <d v="2025-02-03T00:00:00"/>
    <x v="0"/>
    <s v="HOMBRE"/>
    <s v="INFORMACIÓN RESERVA DE ESPACIOS CEFE CHAPINERO - SDQS 560362025"/>
    <x v="0"/>
    <s v="ARTE CULTURA Y PATRIMONIO"/>
    <s v="EQUIPAMIENTOS CULTURALES"/>
    <s v="SUBDIRECCIÓN DE GESTIÓN CULTURAL Y ARTÍSTCA"/>
    <n v="20257100022912"/>
    <d v="2025-02-03T00:00:00"/>
    <d v="2025-02-11T00:00:00"/>
    <n v="6"/>
    <x v="0"/>
    <x v="1"/>
    <s v="NO ESPECIFICA"/>
    <m/>
  </r>
  <r>
    <d v="2025-02-04T15:46:35"/>
    <s v="ESCRITO"/>
    <n v="520732025"/>
    <d v="2025-02-04T00:00:00"/>
    <x v="0"/>
    <s v="HOMBRE"/>
    <s v="SOLICITUD CERTIFICACIÓN CONSEJO LOCAL DE ARTES DE PUENTE ARANDA_x0009_"/>
    <x v="0"/>
    <s v="ASUNTOS LOCALES Y PARTICIPACION"/>
    <s v="CONSEJOS LOCALES"/>
    <s v="DIRECCIÓN DE ASUNTOS LOCALES Y PARTICIPACION"/>
    <n v="20257100025942"/>
    <d v="2025-02-04T00:00:00"/>
    <d v="2025-02-12T00:00:00"/>
    <n v="6"/>
    <x v="0"/>
    <x v="1"/>
    <s v="NO ESPECIFICA"/>
    <m/>
  </r>
  <r>
    <d v="2025-02-04T18:21:14"/>
    <s v="ESCRITO"/>
    <n v="524952025"/>
    <d v="2025-02-04T00:00:00"/>
    <x v="0"/>
    <s v="MUJER"/>
    <s v="cordial saludo Buenos días para informarme por este medio para hacer uso delservicio de piscina cuáles son los requisitos es para mí y mi hija - HAIDEE FRANCY QUIÑONES SDQS 524952025"/>
    <x v="0"/>
    <s v="ARTE CULTURA Y PATRIMONIO"/>
    <s v="EQUIPAMIENTOS CULTURALES"/>
    <s v="SUBDIRECCIÓN DE GESTIÓN CULTURAL Y ARTÍSTCA"/>
    <n v="20257100023192"/>
    <d v="2025-02-04T00:00:00"/>
    <d v="2025-02-12T00:00:00"/>
    <n v="6"/>
    <x v="0"/>
    <x v="1"/>
    <s v="NO ESPECIFICA"/>
    <m/>
  </r>
  <r>
    <d v="2025-02-07T13:16:58"/>
    <s v="ESCRITO"/>
    <n v="587782025"/>
    <d v="2025-02-07T00:00:00"/>
    <x v="0"/>
    <s v="MUJER"/>
    <s v="INFORMACIÓN PROCESO DE INSCRIPCIÓN AL GYM CEFE CHAPINERO - SDQS 587782025"/>
    <x v="0"/>
    <s v="ARTE CULTURA Y PATRIMONIO"/>
    <s v="EQUIPAMIENTOS CULTURALES"/>
    <s v="SUBDIRECCIÓN DE GESTIÓN CULTURAL Y ARTÍSTCA"/>
    <n v="20257100029202"/>
    <d v="2025-02-07T00:00:00"/>
    <d v="2025-02-17T00:00:00"/>
    <n v="6"/>
    <x v="0"/>
    <x v="1"/>
    <s v="NO ESPECIFICA"/>
    <m/>
  </r>
  <r>
    <d v="2025-02-07T13:35:20"/>
    <s v="ESCRITO"/>
    <n v="588562025"/>
    <d v="2025-02-07T00:00:00"/>
    <x v="0"/>
    <s v="HOMBRE"/>
    <s v="SOLICITUD DE REVISIÓN IDONEIDAD ADMINISTRATIVA APOYOS CONCERTADOS 2025 - SDQS 588562025"/>
    <x v="0"/>
    <s v="CONVOCATORIAS"/>
    <s v="INCONFORMIDADES Y RECLAMOS PROGRAMA DE CONVOCATORIAS"/>
    <s v="DIRECCIÓN DE FOMENTO"/>
    <n v="20257100029242"/>
    <d v="2025-02-07T00:00:00"/>
    <d v="2025-02-17T00:00:00"/>
    <n v="6"/>
    <x v="0"/>
    <x v="1"/>
    <s v="NO ESPECIFICA"/>
    <m/>
  </r>
  <r>
    <d v="2025-02-11T11:11:26"/>
    <s v="ESCRITO"/>
    <n v="640672025"/>
    <d v="2025-02-10T00:00:00"/>
    <x v="0"/>
    <s v="MUJER"/>
    <s v="INFORMACIÓN SERVICIOS CEFE CHAPINERO - SDQS 640672025"/>
    <x v="0"/>
    <s v="ARTE CULTURA Y PATRIMONIO"/>
    <s v="EQUIPAMIENTOS CULTURALES"/>
    <s v="SUBDIRECCIÓN DE GESTIÓN CULTURAL Y ARTÍSTCA"/>
    <n v="20257100031092"/>
    <d v="2025-02-10T00:00:00"/>
    <d v="2025-02-18T00:00:00"/>
    <n v="6"/>
    <x v="0"/>
    <x v="1"/>
    <s v="NO ESPECIFICA"/>
    <m/>
  </r>
  <r>
    <d v="2025-02-12T13:19:05"/>
    <s v="ESCRITO"/>
    <n v="669712025"/>
    <d v="2025-02-10T00:00:00"/>
    <x v="0"/>
    <s v="MUJER"/>
    <s v="INFORMACIÓN INSCRIPCIÓN NATACIÓN CEFE CHAPINERO - SDQS 669712025"/>
    <x v="0"/>
    <s v="ARTE CULTURA Y PATRIMONIO"/>
    <s v="EQUIPAMIENTOS CULTURALES"/>
    <s v="SUBDIRECCIÓN DE GESTIÓN CULTURAL Y ARTÍSTCA"/>
    <n v="20257100031662"/>
    <d v="2025-02-10T00:00:00"/>
    <d v="2025-02-18T00:00:00"/>
    <n v="6"/>
    <x v="0"/>
    <x v="1"/>
    <s v="NO ESPECIFICA"/>
    <m/>
  </r>
  <r>
    <d v="2025-02-12T13:25:31"/>
    <s v="ESCRITO"/>
    <n v="669842025"/>
    <d v="2025-02-10T00:00:00"/>
    <x v="0"/>
    <s v="MUJER"/>
    <s v="INFORMACIÓN INSCRIPCIÓN CURSOS DE NATACIÓN - SDQS 669842025"/>
    <x v="0"/>
    <s v="ARTE CULTURA Y PATRIMONIO"/>
    <s v="EQUIPAMIENTOS CULTURALES"/>
    <s v="SUBDIRECCIÓN DE GESTIÓN CULTURAL Y ARTÍSTCA"/>
    <n v="20257100031672"/>
    <d v="2025-02-10T00:00:00"/>
    <d v="2025-02-18T00:00:00"/>
    <n v="6"/>
    <x v="0"/>
    <x v="1"/>
    <s v="NO ESPECIFICA"/>
    <m/>
  </r>
  <r>
    <d v="2025-02-12T13:38:30"/>
    <s v="ESCRITO"/>
    <n v="670032025"/>
    <d v="2025-02-10T00:00:00"/>
    <x v="0"/>
    <s v="HOMBRE"/>
    <s v="SOLICITUD USO DE ESPACIOS CEFE CHAPINERO - SDQS 670032025"/>
    <x v="0"/>
    <s v="ARTE CULTURA Y PATRIMONIO"/>
    <s v="EQUIPAMIENTOS CULTURALES"/>
    <s v="SUBDIRECCIÓN DE GESTIÓN CULTURAL Y ARTÍSTCA"/>
    <n v="20257100031682"/>
    <d v="2025-02-10T00:00:00"/>
    <d v="2025-02-18T00:00:00"/>
    <n v="6"/>
    <x v="0"/>
    <x v="1"/>
    <s v="NO ESPECIFICA"/>
    <m/>
  </r>
  <r>
    <d v="2025-02-12T13:43:39"/>
    <s v="ESCRITO"/>
    <n v="670332025"/>
    <d v="2025-02-10T00:00:00"/>
    <x v="0"/>
    <s v="MUJER"/>
    <s v="INFORMACIÓN SERVICIOS CEFE CHAPINERO - SDQS 670332025"/>
    <x v="0"/>
    <s v="ARTE CULTURA Y PATRIMONIO"/>
    <s v="EQUIPAMIENTOS CULTURALES"/>
    <s v="SUBDIRECCIÓN DE GESTIÓN CULTURAL Y ARTÍSTCA"/>
    <n v="20257100031692"/>
    <d v="2025-02-10T00:00:00"/>
    <d v="2025-02-18T00:00:00"/>
    <n v="6"/>
    <x v="0"/>
    <x v="1"/>
    <s v="NO ESPECIFICA"/>
    <m/>
  </r>
  <r>
    <d v="2025-02-12T13:47:45"/>
    <s v="ESCRITO"/>
    <n v="670432025"/>
    <d v="2025-02-10T00:00:00"/>
    <x v="0"/>
    <s v="HOMBRE"/>
    <s v="INFORMACIÓN SOLICITUD DE ESPACIOS CEFE CHAPINERO - SDQS 670432025"/>
    <x v="0"/>
    <s v="ARTE CULTURA Y PATRIMONIO"/>
    <s v="EQUIPAMIENTOS CULTURALES"/>
    <s v="SUBDIRECCIÓN DE GESTIÓN CULTURAL Y ARTÍSTCA"/>
    <n v="20257100031702"/>
    <d v="2025-02-10T00:00:00"/>
    <d v="2025-02-18T00:00:00"/>
    <n v="6"/>
    <x v="0"/>
    <x v="1"/>
    <s v="NO ESPECIFICA"/>
    <m/>
  </r>
  <r>
    <d v="2025-02-12T13:53:03"/>
    <s v="ESCRITO"/>
    <n v="670572025"/>
    <d v="2025-02-10T00:00:00"/>
    <x v="0"/>
    <s v="HOMBRE"/>
    <s v="SOLICITUD DE ESPACIOS CEFE CHAPINERO - SDQS 670572025"/>
    <x v="0"/>
    <s v="ARTE CULTURA Y PATRIMONIO"/>
    <s v="EQUIPAMIENTOS CULTURALES"/>
    <s v="SUBDIRECCIÓN DE GESTIÓN CULTURAL Y ARTÍSTCA"/>
    <n v="20257100031712"/>
    <d v="2025-02-10T00:00:00"/>
    <d v="2025-02-18T00:00:00"/>
    <n v="6"/>
    <x v="0"/>
    <x v="1"/>
    <s v="NO ESPECIFICA"/>
    <m/>
  </r>
  <r>
    <d v="2025-02-12T13:57:06"/>
    <s v="ESCRITO"/>
    <n v="670692025"/>
    <d v="2025-02-10T00:00:00"/>
    <x v="0"/>
    <s v="HOMBRE"/>
    <s v="INSCRIPCIÓN SERVICIOS CEFE CHAPINERO - SDQS 670692025"/>
    <x v="0"/>
    <s v="ARTE CULTURA Y PATRIMONIO"/>
    <s v="EQUIPAMIENTOS CULTURALES"/>
    <s v="SUBDIRECCIÓN DE GESTIÓN CULTURAL Y ARTÍSTCA"/>
    <n v="20257100031732"/>
    <d v="2025-02-10T00:00:00"/>
    <d v="2025-02-18T00:00:00"/>
    <n v="6"/>
    <x v="0"/>
    <x v="1"/>
    <s v="NO ESPECIFICA"/>
    <m/>
  </r>
  <r>
    <d v="2025-02-12T14:01:12"/>
    <s v="ESCRITO"/>
    <n v="670862025"/>
    <d v="2025-02-10T00:00:00"/>
    <x v="0"/>
    <s v="HOMBRE"/>
    <s v="INFORMACIÓN SERVICIOS CEFE CHAPINERO - SDQS 670862025"/>
    <x v="0"/>
    <s v="ARTE CULTURA Y PATRIMONIO"/>
    <s v="EQUIPAMIENTOS CULTURALES"/>
    <s v="SUBDIRECCIÓN DE GESTIÓN CULTURAL Y ARTÍSTCA"/>
    <n v="20257100031742"/>
    <d v="2025-02-10T00:00:00"/>
    <d v="2025-02-18T00:00:00"/>
    <n v="6"/>
    <x v="0"/>
    <x v="1"/>
    <s v="NO ESPECIFICA"/>
    <m/>
  </r>
  <r>
    <d v="2025-02-13T13:08:33"/>
    <s v="ESCRITO"/>
    <n v="694182025"/>
    <d v="2025-02-11T00:00:00"/>
    <x v="0"/>
    <s v="MUJER"/>
    <s v="SOLICITUD CERTIFICADO DE EXPERIENCIA CLACP BOSA - SDQS 694182025"/>
    <x v="0"/>
    <s v="ASUNTOS LOCALES Y PARTICIPACION"/>
    <s v="CONSEJOS LOCALES"/>
    <s v="DIRECCIÓN DE ASUNTOS LOCALES Y PARTICIPACION"/>
    <n v="20257100032212"/>
    <d v="2025-02-11T00:00:00"/>
    <d v="2025-02-19T00:00:00"/>
    <n v="6"/>
    <x v="0"/>
    <x v="1"/>
    <s v="NO ESPECIFICA"/>
    <m/>
  </r>
  <r>
    <d v="2025-02-14T12:58:30"/>
    <s v="ESCRITO"/>
    <n v="458682025"/>
    <d v="2025-02-12T00:00:00"/>
    <x v="0"/>
    <s v="HOMBRE"/>
    <s v="SOLICITUD CERTIFICADO DE PARTICIPACIÓN Beca LEP Bogotá a la Escena - SDQS 458682025"/>
    <x v="0"/>
    <s v="CONVOCATORIAS"/>
    <s v="CERTIFICADO DE PARTICIPACIÓN"/>
    <s v="DIRECCIÓN DE FOMENTO"/>
    <n v="20257100036382"/>
    <d v="2025-02-14T00:00:00"/>
    <d v="2025-02-20T00:00:00"/>
    <n v="6"/>
    <x v="0"/>
    <x v="1"/>
    <s v="NO ESPECIFICA"/>
    <m/>
  </r>
  <r>
    <d v="2025-02-19T13:31:50"/>
    <s v="ESCRITO"/>
    <n v="802922025"/>
    <d v="2025-02-14T00:00:00"/>
    <x v="0"/>
    <s v="MUJER"/>
    <s v="SOLICITUD DE APOYO PARA LA PROMOCION EN SALUD MENTAL Y LA PREVENCIÓN DE VIOLENCIAS BASADAS EN GENERO - SDQS 802922025"/>
    <x v="0"/>
    <s v="CULTURA CIUDADANA"/>
    <s v="LÍNEA CALMA"/>
    <s v="DIRECCIÓN DE TRANSFORMACIONES CULTURALES"/>
    <n v="20257100036242"/>
    <d v="2025-02-14T00:00:00"/>
    <d v="2025-02-24T00:00:00"/>
    <n v="6"/>
    <x v="0"/>
    <x v="1"/>
    <s v="NO ESPECIFICA"/>
    <m/>
  </r>
  <r>
    <d v="2025-02-24T15:36:08"/>
    <s v="ESCRITO"/>
    <n v="891592025"/>
    <d v="2025-02-17T00:00:00"/>
    <x v="0"/>
    <s v="MUJER"/>
    <s v="INFORMACIÓN ACTIVIDADES DEPORTIVAS PARA NNA - SDQS 891592025"/>
    <x v="1"/>
    <s v="TRASLADO DE PETICION POR COMPETENCIA"/>
    <s v="TRASLADO A ENTIDADES DISTRITALES"/>
    <s v="IDRD"/>
    <n v="20257100037292"/>
    <d v="2025-02-17T00:00:00"/>
    <d v="2025-02-25T00:00:00"/>
    <n v="6"/>
    <x v="0"/>
    <x v="1"/>
    <s v="NO ESPECIFICA"/>
    <m/>
  </r>
  <r>
    <d v="2025-02-20T15:43:44"/>
    <s v="WEB"/>
    <n v="730152025"/>
    <d v="2025-02-15T00:00:00"/>
    <x v="0"/>
    <s v="ANÓNIMO CON DATOS"/>
    <s v="INFORMACIÓN PROCESO ADELANTADO POR LA SCRD AL CLUB DEPORTIVO DE NATACIÓN Y CLAVADOS BOGOTÁ - SDQS 730152025"/>
    <x v="0"/>
    <s v="ASUNTOS ADMINISTRATIVOS"/>
    <s v="GESTIÓN ADMINISTRATIVA"/>
    <s v="DIRECCIÓN DE PERSONAS JURÍDICAS"/>
    <n v="20257100041292"/>
    <d v="2025-02-20T00:00:00"/>
    <d v="2025-02-24T00:00:00"/>
    <n v="6"/>
    <x v="0"/>
    <x v="1"/>
    <s v="NO ESPECIFICA"/>
    <m/>
  </r>
  <r>
    <d v="2025-02-24T10:59:14"/>
    <s v="ESCRITO"/>
    <n v="879842025"/>
    <d v="2025-02-20T00:00:00"/>
    <x v="0"/>
    <s v="MUJER"/>
    <s v="DENUNCIA POR OBRAS EN LA CARRERA 2A 17 64 - SDQS 879842025"/>
    <x v="0"/>
    <s v="BIENES DE INTERES CULTURAL"/>
    <s v="CONTROL URBANO SOBRE BIC EN BOGOTÁ"/>
    <s v="SUBDIRECCIÓN DE INFRAESTRUCTURA Y PATRIMONIO CULTURAL"/>
    <n v="20257100040612"/>
    <d v="2025-02-20T00:00:00"/>
    <d v="2025-02-28T00:00:00"/>
    <n v="6"/>
    <x v="0"/>
    <x v="1"/>
    <s v="NO ESPECIFICA"/>
    <m/>
  </r>
  <r>
    <d v="2025-02-24T14:43:04"/>
    <s v="ESCRITO"/>
    <n v="888762025"/>
    <d v="2025-02-21T00:00:00"/>
    <x v="0"/>
    <s v="HOMBRE"/>
    <s v="INFORMACIÓN CURSOS DE FORMACIÓN CONVENIO SENA - SDQS 888762025"/>
    <x v="0"/>
    <s v="ARTE CULTURA Y PATRIMONIO"/>
    <s v="FORMACIÓN EN ARTE Y CULTURA"/>
    <s v="SUBDIRECCIÓN DE GESTIÓN CULTURAL Y ARTÍSTCA"/>
    <n v="20257100041782"/>
    <d v="2025-02-21T00:00:00"/>
    <d v="2025-03-03T00:00:00"/>
    <n v="6"/>
    <x v="0"/>
    <x v="1"/>
    <s v="NO ESPECIFICA"/>
    <m/>
  </r>
  <r>
    <d v="2025-02-25T10:20:01"/>
    <s v="ESCRITO"/>
    <n v="905302025"/>
    <d v="2025-02-21T00:00:00"/>
    <x v="0"/>
    <s v="HOMBRE"/>
    <s v="SOLICITUD CERTIFICADO CLACP RAFAEL URIBE - SDQS 905302025"/>
    <x v="0"/>
    <s v="ASUNTOS LOCALES Y PARTICIPACION"/>
    <s v="CONSEJOS LOCALES"/>
    <s v="DIRECCIÓN DE ASUNTOS LOCALES Y PARTICIPACION"/>
    <n v="20257100042482"/>
    <d v="2025-02-21T00:00:00"/>
    <d v="2025-03-03T00:00:00"/>
    <n v="6"/>
    <x v="0"/>
    <x v="1"/>
    <s v="NO ESPECIFICA"/>
    <m/>
  </r>
  <r>
    <d v="2025-03-04T11:10:36"/>
    <s v="WEB"/>
    <n v="866282025"/>
    <d v="2025-02-24T00:00:00"/>
    <x v="0"/>
    <s v="MUJER"/>
    <s v="INFORMACIÓN ESTADO DE PROCESO DE SELECCIÓN BIBLORED - SDQS 866282025"/>
    <x v="1"/>
    <s v="TRASLADO DE PETICION POR COMPETENCIA"/>
    <s v="TRASLADO A ENTIDADES PRIVADAS"/>
    <s v="RED DE BIBLIOTECAS PÚBLICAS"/>
    <n v="20257100044472"/>
    <d v="2025-02-25T00:00:00"/>
    <d v="2025-03-04T00:00:00"/>
    <n v="6"/>
    <x v="0"/>
    <x v="1"/>
    <s v="NO ESPECIFICA"/>
    <m/>
  </r>
  <r>
    <d v="2025-02-26T11:17:40"/>
    <s v="WEB"/>
    <n v="889082025"/>
    <d v="2025-02-25T00:00:00"/>
    <x v="0"/>
    <s v="MUJER"/>
    <s v="SOLICITUD AUTORIZACIÓN PARA USO DEL DOCUMENTAL &quot;VECINOS INESPERADOS&quot; - SDQS 889082025"/>
    <x v="0"/>
    <s v="CULTURA CIUDADANA"/>
    <s v="OBSERVATORIO - MEDICIONES E INVESTIGACIONES"/>
    <s v="SUBSECRETARÍA DISTRITAL DE CULTURA CIUDADANA"/>
    <n v="20257100045622"/>
    <d v="2025-02-25T00:00:00"/>
    <d v="2025-03-05T00:00:00"/>
    <n v="6"/>
    <x v="0"/>
    <x v="1"/>
    <s v="NO ESPECIFICA"/>
    <m/>
  </r>
  <r>
    <d v="2025-02-26T14:55:36"/>
    <s v="ESCRITO"/>
    <n v="941482025"/>
    <d v="2025-02-25T00:00:00"/>
    <x v="0"/>
    <s v="PERSONA JURÍDICA"/>
    <s v="APOYO A LA FORMACIÓN, CAPACITACIÓN Y PROFESIONALIZACIÓN - SDQS 941482025"/>
    <x v="0"/>
    <s v="ARTE CULTURA Y PATRIMONIO"/>
    <s v="FORMACIÓN EN ARTE Y CULTURA"/>
    <s v="SUBDIRECCIÓN DE GESTIÓN CULTURAL Y ARTÍSTCA"/>
    <n v="20257100044462"/>
    <d v="2025-02-25T00:00:00"/>
    <d v="2025-03-05T00:00:00"/>
    <n v="6"/>
    <x v="0"/>
    <x v="1"/>
    <s v="NO ESPECIFICA"/>
    <m/>
  </r>
  <r>
    <d v="2025-03-03T10:51:25"/>
    <s v="ESCRITO"/>
    <n v="1008452025"/>
    <d v="2025-02-21T00:00:00"/>
    <x v="0"/>
    <s v="MUJER"/>
    <s v="Solicitud de certificado de programación permanente - SDQS 1008452025"/>
    <x v="1"/>
    <s v="TRASLADO DE PETICION POR COMPETENCIA"/>
    <s v="TRASLADO A ENTIDADES DISTRITALES"/>
    <s v="INSTITUTO DISTRITAL DE LAS ARTES"/>
    <n v="20257100041982"/>
    <d v="2025-02-21T00:00:00"/>
    <d v="2025-03-03T00:00:00"/>
    <n v="6"/>
    <x v="0"/>
    <x v="1"/>
    <s v="NO ESPECIFICA"/>
    <m/>
  </r>
  <r>
    <d v="2025-03-06T10:00:17"/>
    <s v="ESCRITO"/>
    <n v="1080362025"/>
    <d v="2025-02-27T00:00:00"/>
    <x v="0"/>
    <s v="HOMBRE"/>
    <s v="SOLICITUD DE PATROCINIO PARA PARTICIPAR EN EVENTO CULTURAL"/>
    <x v="0"/>
    <s v="SERVICIO A LA CIUDADANIA"/>
    <s v="ASISTENCIA Y ACOMPAÑAMIENTO A ARTISTAS"/>
    <s v="RELACIONAMIENTO CON LA CIUDADANIA"/>
    <n v="20257100046832"/>
    <d v="2025-02-27T00:00:00"/>
    <d v="2025-03-07T00:00:00"/>
    <n v="6"/>
    <x v="0"/>
    <x v="2"/>
    <s v="NO ESPECIFICA"/>
    <m/>
  </r>
  <r>
    <d v="2025-03-04T12:16:21"/>
    <s v="ESCRITO"/>
    <n v="1037492025"/>
    <d v="2025-02-25T00:00:00"/>
    <x v="0"/>
    <s v="MUJER"/>
    <s v="APOYO AL SECTOR ARTESANOS DE LA ZONA ROSA - SDQS 1037492025"/>
    <x v="0"/>
    <s v="SERVICIO A LA CIUDADANIA"/>
    <s v="ASISTENCIA Y ACOMPAÑAMIENTO A ARTISTAS"/>
    <s v="RELACIONAMIENTO CON LA CIUDADANIA"/>
    <n v="20257100044552"/>
    <d v="2025-02-25T00:00:00"/>
    <d v="2025-03-05T00:00:00"/>
    <n v="6"/>
    <x v="0"/>
    <x v="1"/>
    <s v="NO ESPECIFICA"/>
    <s v="Ampliación"/>
  </r>
  <r>
    <d v="2025-03-04T15:03:34"/>
    <s v="ESCRITO"/>
    <n v="1041392025"/>
    <d v="2025-02-26T00:00:00"/>
    <x v="0"/>
    <s v="MUJER"/>
    <s v="INFORMACIÓN SOBRE APRENDICES - SDQS 1041392025"/>
    <x v="0"/>
    <s v="SERVICIO A LA CIUDADANIA"/>
    <s v="ASISTENCIA Y ACOMPAÑAMIENTO A ARTISTAS"/>
    <s v="RELACIONAMIENTO CON LA CIUDADANIA"/>
    <n v="20257100045902"/>
    <d v="2025-02-26T00:00:00"/>
    <d v="2025-03-06T00:00:00"/>
    <n v="6"/>
    <x v="0"/>
    <x v="1"/>
    <s v="NO ESPECIFICA"/>
    <m/>
  </r>
  <r>
    <d v="2025-03-03T17:23:19"/>
    <s v="ESCRITO"/>
    <n v="1022222025"/>
    <d v="2025-03-03T00:00:00"/>
    <x v="0"/>
    <s v="PERSONA JURÍDICA"/>
    <s v="Carta de intencion El Arte de Vivir- CEFE  --  Fundacion el Arte de Vivir Colombia"/>
    <x v="0"/>
    <s v="ARTE CULTURA Y PATRIMONIO"/>
    <s v="EQUIPAMIENTOS CULTURALES"/>
    <s v="SUBDIRECCIÓN DE GESTIÓN CULTURAL Y ARTÍSTCA"/>
    <n v="20257100049082"/>
    <d v="2025-03-03T00:00:00"/>
    <d v="2025-03-11T00:00:00"/>
    <n v="6"/>
    <x v="0"/>
    <x v="2"/>
    <s v="NO ESPECIFICA"/>
    <m/>
  </r>
  <r>
    <d v="2025-03-04T17:19:15"/>
    <s v="ESCRITO"/>
    <n v="1024442025"/>
    <d v="2025-03-03T00:00:00"/>
    <x v="0"/>
    <s v="HOMBRE"/>
    <s v="Educacion para el Trabajo y el Desarrollo Humano - David Garay"/>
    <x v="0"/>
    <s v="ARTE CULTURA Y PATRIMONIO"/>
    <s v="EQUIPAMIENTOS CULTURALES"/>
    <s v="SUBDIRECCIÓN DE GESTIÓN CULTURAL Y ARTÍSTCA"/>
    <n v="20257100048772"/>
    <d v="2025-03-03T00:00:00"/>
    <d v="2025-03-11T00:00:00"/>
    <n v="6"/>
    <x v="0"/>
    <x v="2"/>
    <s v="NO ESPECIFICA"/>
    <m/>
  </r>
  <r>
    <d v="2025-03-04T17:24:26"/>
    <s v="ESCRITO"/>
    <n v="1024202025"/>
    <d v="2025-03-03T00:00:00"/>
    <x v="0"/>
    <s v="MUJER"/>
    <s v="Cancha squash-Juliana Gomez"/>
    <x v="0"/>
    <s v="ARTE CULTURA Y PATRIMONIO"/>
    <s v="EQUIPAMIENTOS CULTURALES"/>
    <s v="SUBDIRECCIÓN DE GESTIÓN CULTURAL Y ARTÍSTCA"/>
    <n v="20257100048622"/>
    <d v="2025-03-04T00:00:00"/>
    <d v="2025-03-11T00:00:00"/>
    <n v="6"/>
    <x v="0"/>
    <x v="2"/>
    <s v="NO ESPECIFICA"/>
    <m/>
  </r>
  <r>
    <d v="2025-03-10T16:15:11"/>
    <s v="ESCRITO"/>
    <n v="1147702025"/>
    <d v="2025-03-05T00:00:00"/>
    <x v="0"/>
    <s v="HOMBRE"/>
    <s v="UBICACIÓN DEL ARCHIVO DRAFE 2019 - SDQS 1147702025"/>
    <x v="1"/>
    <s v="TRASLADO DE PETICION POR COMPETENCIA"/>
    <s v="TRASLADO A ENTIDADES DISTRITALES"/>
    <s v="IDRD"/>
    <n v="20257100051162"/>
    <d v="2025-03-05T00:00:00"/>
    <d v="2025-03-13T00:00:00"/>
    <n v="6"/>
    <x v="0"/>
    <x v="2"/>
    <s v="NO ESPECIFICA"/>
    <m/>
  </r>
  <r>
    <d v="2025-03-07T14:20:44"/>
    <s v="ESCRITO"/>
    <n v="1083052025"/>
    <d v="2025-03-06T00:00:00"/>
    <x v="0"/>
    <s v="MUJER"/>
    <s v="Copias expediente 202131011000100073E-Sociedad Greca Azul S.A.S"/>
    <x v="0"/>
    <s v="BIENES DE INTERES CULTURAL"/>
    <s v="SOLICITUD COPIA DE EXPEDIENTE"/>
    <s v="SUBDIRECCIÓN DE INFRAESTRUCTURA Y PATRIMONIO CULTURAL"/>
    <n v="20257100050802"/>
    <d v="2025-03-06T00:00:00"/>
    <d v="2025-03-14T00:00:00"/>
    <n v="6"/>
    <x v="0"/>
    <x v="2"/>
    <s v="NO ESPECIFICA"/>
    <m/>
  </r>
  <r>
    <d v="2025-03-12T12:53:58"/>
    <s v="WEB"/>
    <n v="1118322025"/>
    <d v="2025-03-07T00:00:00"/>
    <x v="0"/>
    <s v="HOMBRE"/>
    <s v="SOLICITUD GESTOR CULTURAL EN LA LOCALIDAD DE ANTONIO NARIÑO - SDQS 1118322025"/>
    <x v="0"/>
    <s v="ASUNTOS LOCALES Y PARTICIPACION"/>
    <s v="GESTIÓN TERRITORIAL Y POBLACIONES"/>
    <s v="DIRECCIÓN DE ASUNTOS LOCALES Y PARTICIPACION"/>
    <n v="20257100057072"/>
    <d v="2025-03-07T00:00:00"/>
    <d v="2025-03-17T00:00:00"/>
    <n v="6"/>
    <x v="0"/>
    <x v="2"/>
    <s v="NO ESPECIFICA"/>
    <m/>
  </r>
  <r>
    <d v="2025-03-12T15:17:24"/>
    <s v="ESCRITO"/>
    <n v="1198182025"/>
    <d v="2025-03-07T00:00:00"/>
    <x v="0"/>
    <s v="HOMBRE"/>
    <s v="SOLICITUD USO DE ESPACIOS CEFE CHAPINERO - SDQS 1198182025"/>
    <x v="0"/>
    <s v="ARTE CULTURA Y PATRIMONIO"/>
    <s v="EQUIPAMIENTOS CULTURALES"/>
    <s v="SUBDIRECCIÓN DE GESTIÓN CULTURAL Y ARTÍSTCA"/>
    <n v="20257100052692"/>
    <d v="2025-03-07T00:00:00"/>
    <d v="2025-03-17T00:00:00"/>
    <n v="6"/>
    <x v="0"/>
    <x v="2"/>
    <s v="NO ESPECIFICA"/>
    <m/>
  </r>
  <r>
    <d v="2025-03-21T08:48:06"/>
    <s v="WEB"/>
    <n v="1212402025"/>
    <d v="2025-03-13T00:00:00"/>
    <x v="0"/>
    <s v="MUJER"/>
    <s v="SOLICITUD CERTIFICACION TIEMPO SERVIDO EN ASOCIACION CASA TEATROVA - SDQS 1212402025"/>
    <x v="1"/>
    <s v="TRASLADO DE PETICION POR COMPETENCIA"/>
    <s v="TRASLADO A ENTIDADES PRIVADAS"/>
    <s v="CASA TEATRO TEATROVA"/>
    <n v="20257100061222"/>
    <d v="2025-03-19T00:00:00"/>
    <d v="2025-03-21T00:00:00"/>
    <n v="6"/>
    <x v="0"/>
    <x v="2"/>
    <s v="NO ESPECIFICA"/>
    <m/>
  </r>
  <r>
    <d v="2025-03-21T10:20:13"/>
    <s v="ESCRITO"/>
    <n v="1361232025"/>
    <d v="2025-03-13T00:00:00"/>
    <x v="0"/>
    <s v="MUJER"/>
    <s v="Queja contra profesora paranatación - SDQS 1361232025"/>
    <x v="1"/>
    <s v="TRASLADO DE PETICION POR COMPETENCIA"/>
    <s v="TRASLADO A ENTIDADES DISTRITALES"/>
    <s v="IDRD"/>
    <n v="20257100058202"/>
    <d v="2025-03-13T00:00:00"/>
    <d v="2025-03-21T00:00:00"/>
    <n v="6"/>
    <x v="0"/>
    <x v="2"/>
    <s v="NO ESPECIFICA"/>
    <m/>
  </r>
  <r>
    <d v="2025-03-21T11:25:03"/>
    <s v="ESCRITO"/>
    <n v="1365442025"/>
    <d v="2025-03-14T00:00:00"/>
    <x v="0"/>
    <s v="MUJER"/>
    <s v="VINCULACIÓN ACTIVIDADES DE APROVECHAMIENTO DEL TIEMPO LIBRE- SDQS 1365442025"/>
    <x v="1"/>
    <s v="TRASLADO DE PETICION POR COMPETENCIA"/>
    <s v="TRASLADO A ENTIDADES DISTRITALES"/>
    <s v="IDRD"/>
    <n v="20257100058772"/>
    <d v="2025-03-14T00:00:00"/>
    <d v="2025-03-25T00:00:00"/>
    <n v="6"/>
    <x v="0"/>
    <x v="2"/>
    <s v="NO ESPECIFICA"/>
    <m/>
  </r>
  <r>
    <d v="2025-03-26T09:46:03"/>
    <s v="WEB"/>
    <n v="1269322025"/>
    <d v="2025-03-17T00:00:00"/>
    <x v="0"/>
    <s v="HOMBRE"/>
    <s v="COMUNICACIÓN REITERATIVA DE HPARRA GONZALEZ"/>
    <x v="0"/>
    <s v="SERVICIO A LA CIUDADANIA"/>
    <s v="ASISTENCIA Y ACOMPAÑAMIENTO A ARTISTAS"/>
    <s v="RELACIONAMIENTO CON LA CIUDADANIA"/>
    <n v="1"/>
    <d v="2025-03-26T00:00:00"/>
    <d v="2025-03-26T00:00:00"/>
    <n v="6"/>
    <x v="0"/>
    <x v="2"/>
    <s v="NO ESPECIFICA"/>
    <m/>
  </r>
  <r>
    <d v="2025-03-27T09:41:42"/>
    <s v="WEB"/>
    <n v="1297242025"/>
    <d v="2025-03-19T00:00:00"/>
    <x v="0"/>
    <s v="HOMBRE"/>
    <s v="ESTRATEGIAS IMPLEMENTADAS POR LA ENTIDAD PARA LA POBLACION ADULTA"/>
    <x v="0"/>
    <s v="ASUNTOS LOCALES Y PARTICIPACION"/>
    <s v="GESTIÓN TERRITORIAL Y POBLACIONES"/>
    <s v="RELACIONAMIENTO CON LA CIUDADANIA"/>
    <n v="1"/>
    <d v="2025-03-27T00:00:00"/>
    <d v="2025-03-28T00:00:00"/>
    <n v="6"/>
    <x v="0"/>
    <x v="2"/>
    <s v="NO ESPECIFICA"/>
    <m/>
  </r>
  <r>
    <d v="2025-03-27T09:52:14"/>
    <s v="WEB"/>
    <n v="1297582025"/>
    <d v="2025-03-19T00:00:00"/>
    <x v="0"/>
    <s v="HOMBRE"/>
    <s v="ESTRATEGIAS IMPLEMENTADAS POR LA ENTIDAD PARA LA POBLACION ADULTA"/>
    <x v="0"/>
    <s v="ASUNTOS LOCALES Y PARTICIPACION"/>
    <s v="GESTIÓN TERRITORIAL Y POBLACIONES"/>
    <s v="RELACIONAMIENTO CON LA CIUDADANIA"/>
    <n v="1"/>
    <d v="2025-03-27T00:00:00"/>
    <d v="2025-03-28T00:00:00"/>
    <n v="6"/>
    <x v="0"/>
    <x v="2"/>
    <s v="NO ESPECIFICA"/>
    <m/>
  </r>
  <r>
    <d v="2025-03-26T10:57:22"/>
    <s v="TELEFÓNICO"/>
    <n v="1371312025"/>
    <d v="2025-03-21T00:00:00"/>
    <x v="0"/>
    <s v="ANÓNIMO"/>
    <s v="HAY UN CLUB QUE SE LLAMA CANTERANOS SAS QUE ESTA OPERANDO CON UN RECONOCIMIENTO DEPORTIVO EMITIDO POR LA SCRD DONDE TODOS SUS DIGNATARIOS YA NO EXISTEN Y ESOS DIGNATARIOS REPRESENTAN OTROS CLUBES PARA LO CUAL NO ENTIENDO COMO UNA ENTIDAD COMO LA SCRD EMITE UN RECONOCMIENTO DEPORTIVO SIN VERIFICACION PORQUE ESTAN PRESENTADO DOCUMENTOS FALSOS DE GENTE QUE YA NO EXISTE. NO HAY INSPECCION POR PARTE DE LA ENTIDAD PARA VERIFICAR LOS DOCUMENTOS DE LAS PERSONAS QUE ESTAN SIENDO APORTADAS COMO DIGNATARIOA. TAMPOCO ESTAN HACIENDO SEGUIMIENTO A LAS CABEZAS DE ESOS CLUBES, PUNTUALMENTE EL DE CANTENAROS SAS, PORQUE DEBEN PRESENTAR UN CURSO DONDE DIGAN QUE SABEN DE ADMINISTACION DEPORTIVA Y ELLOS PARA TENER EL RECONOCIMIENTO COMPRARON ESTE CURSO Y NADIE VERIFICO QUE ELLOS SI CONOCEN DE ESTE TEMA. COMO EL RECONOCIMIENTO SE DA POR 5 AÑOS, SOLICITO QUE HAGAN LA REVISION AHORA DE LOS DOCUMENTOS Y NO ESPERAR HASTA EL VENCIMIENTO PARA REVISAR ESTA SITUACION, SOBRE TODO PORQUE ESTAN UTILIZANDO INFORMACION DE PERSONAS QUE YA NO TIENEN NADA QUE VER CON ESE CLUB._x000a_"/>
    <x v="0"/>
    <s v="ASUNTOS ADMINISTRATIVOS"/>
    <s v="GESTIÓN ADMINISTRATIVA"/>
    <s v="DIRECCIÓN DE PERSONAS JURÍDICAS"/>
    <n v="20257100066762"/>
    <d v="2025-03-26T00:00:00"/>
    <d v="2025-04-01T00:00:00"/>
    <n v="6"/>
    <x v="0"/>
    <x v="2"/>
    <s v="NO ESPECIFICA"/>
    <m/>
  </r>
  <r>
    <d v="2025-03-26T10:58:29"/>
    <s v="TELEFÓNICO"/>
    <n v="1371662025"/>
    <d v="2025-03-21T00:00:00"/>
    <x v="0"/>
    <s v="ANÓNIMO"/>
    <s v="SOLICITO QUE VERIFIQUEN LA ACTIVIDAD COMERCIAL DEL CLUB CANTERANOS SAS YA QUE ELLOS SE CONSITUYERON COMO ENTIDAD SIN ANIMO DE LUCRO; SIN EMBARGO, ELLOS COBRAN TODOS SUS SERVICIOS Y ADICIONAL ELLOS ELEVAN LOS VALORES DEL MERCADO COMO POR EJEMPLO EL COBRO DE TORNEOS AL SUBIR EL VALOR DE LA INSCRIPCION. SE DEBE REVISAR LA INFORMACION FINANCIERA REPORTADA POR ESTE CLUB YA QUE NO ESTAN DEJANDO CUENTA DE ESTE TIPO DE MOVIMIENTO, SOLO REGISTRAN PENSION Y MATRICULA Y MANEJAN INTERNAMENTE UNA CUENTA QUE LE LLAMAN CUENTA SOCIO DONDE COLOCAN TODO LO QUE COBRAN POR TORNEOS, UNIFORMES, VIAJES, IMPLEMENTOS DEPORTIVOS, CAMPEONATOS Y OTROS CORBOS QUE NO REPORTAN. ¿A DONDE LLEVAN TODOS ESOS VALORES QUE COBRAN? REVISEN SI ELLOS ESTAN REPORTANDO ESTOS INGRESOS FINANCIEROS, YA QUE ESTO SE ESTA LLENDO PARA EL BENEFICIOS DE QUIENES MANEJAN ESE CLUB Y SE ESTAN ENRIQUECIENDO A COSTA DE LOS DEPORTISTAS QUE CREEN EN SU ESCUELA."/>
    <x v="0"/>
    <s v="ASUNTOS ADMINISTRATIVOS"/>
    <s v="GESTIÓN ADMINISTRATIVA"/>
    <s v="DIRECCIÓN DE PERSONAS JURÍDICAS"/>
    <n v="20257100066732"/>
    <d v="2025-03-26T00:00:00"/>
    <d v="2025-04-01T00:00:00"/>
    <n v="6"/>
    <x v="0"/>
    <x v="2"/>
    <s v="NO ESPECIFICA"/>
    <m/>
  </r>
  <r>
    <d v="2025-03-26T08:37:42"/>
    <s v="WEB"/>
    <n v="1387612025"/>
    <d v="2025-03-25T00:00:00"/>
    <x v="0"/>
    <s v="HOMBRE"/>
    <s v="BUENAS TARDES ENVIAR RESPUESTA RADICADO 20257100053312 SECRETARIA CULTURA A ESTE CORREO HPARRAGONZALEZ@HOTMAIL.COM O NO LO ENVIARON Y NO ENVIARLO A OTRO MEDIO NO AUTORIZADO GRACIAS ACLARO QUE DESEO ESA RESPUESTA POR ESTE CORREO ELECTRONICO HPARRAGONZALEZ@HOTMAIL.COM O CANAL DE WHATSAPP 3102987549 POR ULTIMA VEZ ESA RESPUESTA Y NO HAY MAS PREGUNTAS NUEVAS POR FAVOR GRACIAS"/>
    <x v="0"/>
    <s v="SERVICIO A LA CIUDADANIA"/>
    <s v="CONSULTA EN TEMAS CULTURALES"/>
    <s v="RELACIONAMIENTO CON LA CIUDADANIA"/>
    <n v="1"/>
    <d v="2025-03-26T00:00:00"/>
    <d v="2025-03-26T00:00:00"/>
    <n v="1"/>
    <x v="0"/>
    <x v="2"/>
    <s v="NO ESPECIFICA"/>
    <m/>
  </r>
  <r>
    <d v="2025-03-31T11:48:12"/>
    <s v="ESCRITO"/>
    <n v="1559992025"/>
    <d v="2025-03-21T00:00:00"/>
    <x v="0"/>
    <s v="HOMBRE"/>
    <s v="PREGUNTAS SOBRE RENOVACIÓN DE RECONOCIMIENTO - SDQS 1559992025"/>
    <x v="0"/>
    <s v="ARTE CULTURA Y PATRIMONIO"/>
    <s v="EQUIPAMIENTOS CULTURALES"/>
    <s v="SUBDIRECCIÓN DE INFRAESTRUCTURA Y PATRIMONIO CULTURAL"/>
    <n v="20257100064432"/>
    <d v="2025-03-21T00:00:00"/>
    <d v="2025-04-11T00:00:00"/>
    <n v="14"/>
    <x v="0"/>
    <x v="2"/>
    <s v="NO ESPECIFICA"/>
    <m/>
  </r>
  <r>
    <d v="2025-03-31T15:48:41"/>
    <s v="ESCRITO"/>
    <n v="1568872025"/>
    <d v="2025-03-25T00:00:00"/>
    <x v="0"/>
    <s v="MUJER"/>
    <s v="SOLICITUD PARTICIPACION DE EDITORIAL EN LA FILBO - SDQS 1568872025"/>
    <x v="0"/>
    <s v="GESTION LECTURA Y BIBLIOTECAS"/>
    <s v="SERVICIOS BIBLIOTECARIOS"/>
    <s v="DIRECCIÓN DE LECTURA Y BIBLIOTECAS"/>
    <n v="20257100064772"/>
    <d v="2025-03-25T00:00:00"/>
    <d v="2025-04-04T00:00:00"/>
    <n v="8"/>
    <x v="0"/>
    <x v="2"/>
    <s v="NO ESPECIFICA"/>
    <m/>
  </r>
  <r>
    <d v="2025-04-01T13:20:28"/>
    <s v="ESCRITO"/>
    <n v="1593722025"/>
    <d v="2025-03-25T00:00:00"/>
    <x v="0"/>
    <s v="MUJER"/>
    <s v="PROPUESTA PARA SER INCLUÍDA EN COLECCIÓN BIBLIOGRÁFICA - SDQS 1593722025"/>
    <x v="0"/>
    <s v="GESTION LECTURA Y BIBLIOTECAS"/>
    <s v="SERVICIOS BIBLIOTECARIOS"/>
    <s v="DIRECCIÓN DE LECTURA Y BIBLIOTECAS"/>
    <n v="20257100064782"/>
    <d v="2025-03-25T00:00:00"/>
    <d v="2025-04-04T00:00:00"/>
    <n v="8"/>
    <x v="0"/>
    <x v="2"/>
    <s v="NO ESPECIFICA"/>
    <m/>
  </r>
  <r>
    <d v="2025-03-26T10:40:46"/>
    <s v="ESCRITO"/>
    <n v="1432422025"/>
    <d v="2025-03-25T00:00:00"/>
    <x v="0"/>
    <s v="HOMBRE"/>
    <s v="DERECHO PETICIÓN SOBRE INCAPACIDADES PENDIENTES DE REINTEGRO - SDQS 1432422025"/>
    <x v="0"/>
    <s v="TALENTO HUMANO Y CONTRATACION"/>
    <s v="INFORMACIÓN PLANTA PERSONAL"/>
    <s v="GRUPO INTERNO GESTIÓN DEL TALENTO HUMANO"/>
    <n v="20257100065112"/>
    <d v="2025-03-25T00:00:00"/>
    <d v="2025-04-11T00:00:00"/>
    <n v="13"/>
    <x v="0"/>
    <x v="2"/>
    <s v="NO ESPECIFICA"/>
    <m/>
  </r>
  <r>
    <d v="2025-04-01T13:30:12"/>
    <s v="ESCRITO"/>
    <n v="1594012025"/>
    <d v="2025-03-25T00:00:00"/>
    <x v="0"/>
    <s v="HOMBRE"/>
    <s v="SOLICITUD DE ESPACIO PARA LA EXPOSICIÓN LEGAL DESING FEST - SDQS 1594012025"/>
    <x v="0"/>
    <s v="GESTION LECTURA Y BIBLIOTECAS"/>
    <s v="SERVICIOS BIBLIOTECARIOS"/>
    <s v="DIRECCIÓN DE LECTURA Y BIBLIOTECAS"/>
    <n v="20257100064792"/>
    <d v="2025-03-25T00:00:00"/>
    <d v="2025-04-10T00:00:00"/>
    <n v="12"/>
    <x v="0"/>
    <x v="2"/>
    <s v="NO ESPECIFICA"/>
    <m/>
  </r>
  <r>
    <d v="2025-04-11T16:11:47"/>
    <s v="ESCRITO"/>
    <n v="1812462025"/>
    <d v="2025-03-19T00:00:00"/>
    <x v="5"/>
    <s v="PERSONA JURÍDICA"/>
    <s v="Propuesta proyecto artístico - SDQS 1812462025"/>
    <x v="0"/>
    <s v="CONVOCATORIAS"/>
    <s v="ASESORÍAS CONVOCATORIAS E INVITACIONES PÚBLICAS"/>
    <s v="RELACIONAMIENTO CON LA CIUDADANIA"/>
    <n v="20257100062592"/>
    <d v="2025-03-19T00:00:00"/>
    <d v="2025-04-15T00:00:00"/>
    <n v="18"/>
    <x v="0"/>
    <x v="3"/>
    <s v="NO ESPECIFICA"/>
    <m/>
  </r>
  <r>
    <d v="2025-04-01T18:41:14"/>
    <s v="ESCRITO"/>
    <n v="1605052025"/>
    <d v="2025-03-25T00:00:00"/>
    <x v="0"/>
    <s v="ANÓNIMO CON DATOS"/>
    <s v="INCONFORMIDAD POR EL SERVICIO EN LA BIBLIOTECA VIRGILIO BARCO - SDQS 1605052025"/>
    <x v="0"/>
    <s v="GESTION LECTURA Y BIBLIOTECAS"/>
    <s v="SERVICIOS BIBLIOTECARIOS"/>
    <s v="DIRECCIÓN DE LECTURA Y BIBLIOTECAS"/>
    <n v="20257100064922"/>
    <d v="2025-03-25T00:00:00"/>
    <d v="2025-04-04T00:00:00"/>
    <n v="8"/>
    <x v="0"/>
    <x v="2"/>
    <s v="NO ESPECIFICA"/>
    <m/>
  </r>
  <r>
    <d v="2025-04-01T18:53:09"/>
    <s v="ESCRITO"/>
    <n v="1605222025"/>
    <d v="2025-03-25T00:00:00"/>
    <x v="0"/>
    <s v="MUJER"/>
    <s v="CONSULTA SOBRE DISPONIBILIDAD DE LA PISCINA EN EL CEFE CHAPINERO - SDQS 1605222025"/>
    <x v="0"/>
    <s v="ARTE CULTURA Y PATRIMONIO"/>
    <s v="EQUIPAMIENTOS CULTURALES"/>
    <s v="SUBDIRECCIÓN DE GESTIÓN CULTURAL Y ARTÍSTCA"/>
    <n v="20257100065012"/>
    <d v="2025-03-25T00:00:00"/>
    <d v="2025-04-03T00:00:00"/>
    <n v="7"/>
    <x v="0"/>
    <x v="2"/>
    <s v="NO ESPECIFICA"/>
    <m/>
  </r>
  <r>
    <d v="2025-04-01T19:03:59"/>
    <s v="ESCRITO"/>
    <n v="1605292025"/>
    <d v="2025-03-25T00:00:00"/>
    <x v="0"/>
    <s v="HOMBRE"/>
    <s v="SOLICITUD ARREGLO DE CANCHA PÚBLICA DE BALONCESTO - SDQS 1605292025 "/>
    <x v="1"/>
    <s v="TRASLADO DE PETICION POR COMPETENCIA"/>
    <s v="TRASLADO A ENTIDADES DISTRITALES"/>
    <s v="IDRD"/>
    <n v="20257100065102"/>
    <d v="2025-03-25T00:00:00"/>
    <d v="2025-04-01T00:00:00"/>
    <n v="5"/>
    <x v="0"/>
    <x v="2"/>
    <s v="NO ESPECIFICA"/>
    <m/>
  </r>
  <r>
    <d v="2025-04-01T19:14:01"/>
    <s v="ESCRITO"/>
    <n v="1605352025"/>
    <d v="2025-03-25T00:00:00"/>
    <x v="0"/>
    <s v="HOMBRE"/>
    <s v="SOLICITUD SUSPENSIÓN DEL CONTRATO CON FESTIVAL STEREO PICNIC - SDQS 1605352025 "/>
    <x v="1"/>
    <s v="TRASLADO DE PETICION POR COMPETENCIA"/>
    <s v="TRASLADO A ENTIDADES DISTRITALES"/>
    <s v="IDRD"/>
    <n v="20257100065192"/>
    <d v="2025-03-25T00:00:00"/>
    <d v="2025-04-01T00:00:00"/>
    <n v="5"/>
    <x v="0"/>
    <x v="2"/>
    <s v="NO ESPECIFICA"/>
    <m/>
  </r>
  <r>
    <d v="2025-04-01T15:56:54"/>
    <s v="ESCRITO"/>
    <n v="1601042025"/>
    <d v="2025-03-25T00:00:00"/>
    <x v="0"/>
    <s v="MUJER"/>
    <s v="CERTIFICACIÓN CLACP SUBA - SDQS 1601042025"/>
    <x v="0"/>
    <s v="ASUNTOS LOCALES Y PARTICIPACION"/>
    <s v="CONSEJOS LOCALES"/>
    <s v="DIRECCIÓN DE ASUNTOS LOCALES Y PARTICIPACION"/>
    <n v="20257100064912"/>
    <d v="2025-03-25T00:00:00"/>
    <d v="2025-04-07T00:00:00"/>
    <n v="9"/>
    <x v="0"/>
    <x v="2"/>
    <s v="NO ESPECIFICA"/>
    <m/>
  </r>
  <r>
    <d v="2025-04-14T10:23:09"/>
    <s v="ESCRITO"/>
    <n v="1830512025"/>
    <d v="2025-03-21T00:00:00"/>
    <x v="5"/>
    <s v="MUJER"/>
    <s v="Solicitud de apoyo en proyecto artesanal - SDQS 1830512025"/>
    <x v="0"/>
    <s v="CONVOCATORIAS"/>
    <s v="ASESORÍAS CONVOCATORIAS E INVITACIONES PÚBLICAS"/>
    <s v="RELACIONAMIENTO CON LA CIUDADANIA"/>
    <n v="20257100063762"/>
    <d v="2025-03-21T00:00:00"/>
    <d v="2025-04-15T00:00:00"/>
    <n v="16"/>
    <x v="0"/>
    <x v="3"/>
    <s v="NO ESPECIFICA"/>
    <m/>
  </r>
  <r>
    <d v="2025-04-01T19:36:23"/>
    <s v="ESCRITO"/>
    <n v="1605862025"/>
    <d v="2025-03-25T00:00:00"/>
    <x v="0"/>
    <s v="MUJER"/>
    <s v="SOLICITUD CERTIFICADO DE PARTICIPACIÓN - SDQS 1605862025"/>
    <x v="0"/>
    <s v="CONVOCATORIAS"/>
    <s v="ASESORÍAS CONVOCATORIAS E INVITACIONES PÚBLICAS"/>
    <s v="DIRECCIÓN DE TRANSFORMACIONES CULTURALES"/>
    <n v="20257100065622"/>
    <d v="2025-03-25T00:00:00"/>
    <d v="2025-04-03T00:00:00"/>
    <n v="7"/>
    <x v="0"/>
    <x v="2"/>
    <s v="NO ESPECIFICA"/>
    <m/>
  </r>
  <r>
    <d v="2025-04-01T14:45:38"/>
    <s v="ESCRITO"/>
    <n v="1594232025"/>
    <d v="2025-03-25T00:00:00"/>
    <x v="0"/>
    <s v="MUJER"/>
    <s v="DENUNCIA POR OBRAS EN EL EDIFICIO PORTAL DE LA 55 - SDQS 1594232025"/>
    <x v="0"/>
    <s v="BIENES DE INTERES CULTURAL"/>
    <s v="CONTROL URBANO SOBRE BIC EN BOGOTÁ"/>
    <s v="SUBDIRECCIÓN DE INFRAESTRUCTURA Y PATRIMONIO CULTURAL"/>
    <n v="20257100064822"/>
    <d v="2025-03-25T00:00:00"/>
    <d v="2025-04-14T00:00:00"/>
    <n v="14"/>
    <x v="0"/>
    <x v="2"/>
    <s v="NO ESPECIFICA"/>
    <m/>
  </r>
  <r>
    <d v="2025-04-01T19:23:32"/>
    <s v="ESCRITO"/>
    <n v="1605552025"/>
    <d v="2025-03-25T00:00:00"/>
    <x v="0"/>
    <s v="HOMBRE"/>
    <s v="DENUNCIA POR OBRAS EN EL PREDIO UBICADO EN LA CALLE 69 A 10 04 - SDQS 1605552025"/>
    <x v="0"/>
    <s v="BIENES DE INTERES CULTURAL"/>
    <s v="CONTROL URBANO SOBRE BIC EN BOGOTÁ"/>
    <s v="SUBDIRECCIÓN DE INFRAESTRUCTURA Y PATRIMONIO CULTURAL"/>
    <n v="20257100065302"/>
    <d v="2025-03-25T00:00:00"/>
    <d v="2025-04-14T00:00:00"/>
    <n v="14"/>
    <x v="0"/>
    <x v="2"/>
    <s v="NO ESPECIFICA"/>
    <m/>
  </r>
  <r>
    <d v="2025-04-01T20:09:48"/>
    <s v="ESCRITO"/>
    <n v="1606202025"/>
    <d v="2025-03-25T00:00:00"/>
    <x v="0"/>
    <s v="PERSONA JURÍDICA"/>
    <s v="INFORMACIÓN ESTADO DE SUPERVISIÓN ADMINISTRATIVA - SDQS 1606202025"/>
    <x v="0"/>
    <s v="ASUNTOS ADMINISTRATIVOS"/>
    <s v="GESTIÓN ADMINISTRATIVA"/>
    <s v="DIRECCIÓN DE PERSONAS JURÍDICAS"/>
    <n v="20257100065772"/>
    <d v="2025-03-25T00:00:00"/>
    <d v="2025-04-09T00:00:00"/>
    <n v="11"/>
    <x v="0"/>
    <x v="2"/>
    <s v="NO ESPECIFICA"/>
    <m/>
  </r>
  <r>
    <d v="2025-04-01T19:30:16"/>
    <s v="ESCRITO"/>
    <n v="1605612025"/>
    <d v="2025-03-25T00:00:00"/>
    <x v="5"/>
    <s v="MUJER"/>
    <s v="INFORMACIÓN INSCRIPCIÓN AL DIPLOMADO EN IMPACTOS CULTURALES DE LA TRANSFORMACIÓN DIGITAL - SDQS 1605612025"/>
    <x v="0"/>
    <s v="CULTURA CIUDADANA"/>
    <s v="OBSERVATORIO - MEDICIONES E INVESTIGACIONES"/>
    <s v="OBSERVATORIO GESTIÓN DEL CONOCIMIENTO"/>
    <n v="20257100065312"/>
    <d v="2025-03-25T00:00:00"/>
    <d v="2025-04-21T00:00:00"/>
    <n v="17"/>
    <x v="0"/>
    <x v="2"/>
    <s v="NO ESPECIFICA"/>
    <m/>
  </r>
  <r>
    <d v="2025-04-02T12:58:16"/>
    <s v="ESCRITO"/>
    <n v="1619172025"/>
    <d v="2025-03-25T00:00:00"/>
    <x v="2"/>
    <s v="HOMBRE"/>
    <s v="SOLICITUD COPIA DEL EXPEDIENTE 202333011000100212E - SDQS 1619172025"/>
    <x v="0"/>
    <s v="BIENES DE INTERES CULTURAL"/>
    <s v="SOLICITUD COPIA DE EXPEDIENTE"/>
    <s v="SUBDIRECCIÓN DE INFRAESTRUCTURA Y PATRIMONIO CULTURAL"/>
    <n v="20257100066162"/>
    <d v="2025-03-25T00:00:00"/>
    <d v="2025-04-07T00:00:00"/>
    <n v="9"/>
    <x v="0"/>
    <x v="2"/>
    <s v="NO ESPECIFICA"/>
    <m/>
  </r>
  <r>
    <d v="2025-01-30T10:10:22"/>
    <s v="ESCRITO"/>
    <n v="423822025"/>
    <d v="2025-01-29T00:00:00"/>
    <x v="0"/>
    <s v="MUJER"/>
    <s v="Solicitud de colaboración para nuevo mural en Calle 26 #17-60 "/>
    <x v="1"/>
    <s v="TRASLADO DE PETICION POR COMPETENCIA"/>
    <s v="TRASLADO A ENTIDADES DISTRITALES"/>
    <s v="INSTITUTO DISTRITAL DE LAS ARTES"/>
    <n v="20257100017832"/>
    <d v="2025-01-29T00:00:00"/>
    <d v="2025-02-05T00:00:00"/>
    <n v="5"/>
    <x v="0"/>
    <x v="0"/>
    <s v="NO ESPECIFICA"/>
    <m/>
  </r>
  <r>
    <d v="2025-02-10T09:23:34"/>
    <s v="ESCRITO"/>
    <n v="609452025"/>
    <d v="2025-02-03T00:00:00"/>
    <x v="0"/>
    <s v="PERSONA JURÍDICA"/>
    <s v="SEGUIMIENTO &quot;Trueques de Conocimiento Audiovisual 2024&quot; - SDQS 609452025"/>
    <x v="1"/>
    <s v="TRASLADO DE PETICION POR COMPETENCIA"/>
    <s v="TRASLADO A ENTIDADES DISTRITALES"/>
    <s v="INSTITUTO DISTRITAL DE LAS ARTES"/>
    <n v="20257100022482"/>
    <d v="2025-02-03T00:00:00"/>
    <d v="2025-02-10T00:00:00"/>
    <n v="5"/>
    <x v="0"/>
    <x v="1"/>
    <s v="NO ESPECIFICA"/>
    <m/>
  </r>
  <r>
    <d v="2025-02-10T09:34:51"/>
    <s v="ESCRITO"/>
    <n v="609832025"/>
    <d v="2025-02-03T00:00:00"/>
    <x v="0"/>
    <s v="MUJER"/>
    <s v="INFORMACIÓN SOBRE LAS CONVOCATORIAS MÁS CULTURAL LOCAL KENNEDY - SDQS 609832025"/>
    <x v="1"/>
    <s v="TRASLADO DE PETICION POR COMPETENCIA"/>
    <s v="TRASLADO A ENTIDADES DISTRITALES"/>
    <s v="INSTITUTO DISTRITAL DE LAS ARTES"/>
    <n v="20257100022512"/>
    <d v="2025-02-03T00:00:00"/>
    <d v="2025-02-10T00:00:00"/>
    <n v="5"/>
    <x v="0"/>
    <x v="1"/>
    <s v="NO ESPECIFICA"/>
    <m/>
  </r>
  <r>
    <d v="2025-01-13T11:44:57"/>
    <s v="ESCRITO"/>
    <n v="122702025"/>
    <d v="2025-01-13T00:00:00"/>
    <x v="0"/>
    <s v="MUJER"/>
    <s v="INFORMACIÓN SOBRE DISPONIBILIDAD PARA ACCEDER AL GIMNASIO CEFE CHAPINERO - SDQS 122702025"/>
    <x v="0"/>
    <s v="ARTE CULTURA Y PATRIMONIO"/>
    <s v="EQUIPAMIENTOS CULTURALES"/>
    <s v="SUBDIRECCIÓN DE GESTIÓN CULTURAL Y ARTÍSTCA"/>
    <n v="20257100005342"/>
    <d v="2025-01-13T00:00:00"/>
    <d v="2025-01-20T00:00:00"/>
    <n v="5"/>
    <x v="0"/>
    <x v="0"/>
    <s v="NO ESPECIFICA"/>
    <m/>
  </r>
  <r>
    <d v="2025-01-20T15:08:26"/>
    <s v="ESCRITO"/>
    <n v="248662025"/>
    <d v="2025-01-13T00:00:00"/>
    <x v="0"/>
    <s v="HOMBRE"/>
    <s v="COBRO NO AUTORIZADO IDRD - SDQS 248662025"/>
    <x v="1"/>
    <s v="TRASLADO DE PETICION POR COMPETENCIA"/>
    <s v="TRASLADO A ENTIDADES DISTRITALES"/>
    <s v="IDRD"/>
    <n v="20257100005902"/>
    <d v="2025-01-13T00:00:00"/>
    <d v="2025-01-20T00:00:00"/>
    <n v="5"/>
    <x v="0"/>
    <x v="0"/>
    <s v="NO ESPECIFICA"/>
    <m/>
  </r>
  <r>
    <d v="2025-01-22T11:33:09"/>
    <s v="ESCRITO"/>
    <n v="292862025"/>
    <d v="2025-01-21T00:00:00"/>
    <x v="0"/>
    <s v="HOMBRE"/>
    <s v="INFORMACIÓN SOBRE LOS CURSOS DE FORMACIÓN VIRTUAL FORMA - SDQS 292862025"/>
    <x v="0"/>
    <s v="ARTE CULTURA Y PATRIMONIO"/>
    <s v="FORMACIÓN EN ARTE Y CULTURA"/>
    <s v="SUBDIRECCIÓN DE GESTIÓN CULTURAL Y ARTÍSTCA"/>
    <n v="20257100011192"/>
    <d v="2025-01-21T00:00:00"/>
    <d v="2025-01-28T00:00:00"/>
    <n v="5"/>
    <x v="0"/>
    <x v="0"/>
    <s v="NO ESPECIFICA"/>
    <m/>
  </r>
  <r>
    <d v="2025-01-22T11:40:16"/>
    <s v="ESCRITO"/>
    <n v="293172025"/>
    <d v="2025-01-21T00:00:00"/>
    <x v="0"/>
    <s v="MUJER"/>
    <s v="INFORMACIÓN SOLICITUD DE ESPACIOS EN EL CEFE CHAPINERO - SDQS 293172025"/>
    <x v="0"/>
    <s v="ARTE CULTURA Y PATRIMONIO"/>
    <s v="EQUIPAMIENTOS CULTURALES"/>
    <s v="SUBDIRECCIÓN DE GESTIÓN CULTURAL Y ARTÍSTCA"/>
    <n v="20257100011222"/>
    <d v="2025-01-21T00:00:00"/>
    <d v="2025-01-28T00:00:00"/>
    <n v="5"/>
    <x v="0"/>
    <x v="0"/>
    <s v="NO ESPECIFICA"/>
    <m/>
  </r>
  <r>
    <d v="2025-01-22T13:17:17"/>
    <s v="ESCRITO"/>
    <n v="296452025"/>
    <d v="2025-01-21T00:00:00"/>
    <x v="0"/>
    <s v="MUJER"/>
    <s v="SOPORTE PARA INGRESAR A LA PLATAFORMA FORMA - SDQS 296452025"/>
    <x v="0"/>
    <s v="ARTE CULTURA Y PATRIMONIO"/>
    <s v="FORMACIÓN EN ARTE Y CULTURA"/>
    <s v="SUBDIRECCIÓN DE GESTIÓN CULTURAL Y ARTÍSTCA"/>
    <n v="20257100011342"/>
    <d v="2025-01-21T00:00:00"/>
    <d v="2025-01-28T00:00:00"/>
    <n v="5"/>
    <x v="0"/>
    <x v="0"/>
    <s v="NO ESPECIFICA"/>
    <m/>
  </r>
  <r>
    <d v="2025-01-27T15:40:55"/>
    <s v="ESCRITO"/>
    <n v="371862025"/>
    <d v="2025-01-21T00:00:00"/>
    <x v="0"/>
    <s v="HOMBRE"/>
    <s v="SOLICITUD DE RESERVA MOVISTAR ARENA - SDQS 371862025"/>
    <x v="1"/>
    <s v="TRASLADO DE PETICION POR COMPETENCIA"/>
    <s v="TRASLADO A ENTIDADES DISTRITALES"/>
    <s v="IDRD"/>
    <n v="20257100011272"/>
    <d v="2025-01-21T00:00:00"/>
    <d v="2025-01-28T00:00:00"/>
    <n v="5"/>
    <x v="0"/>
    <x v="0"/>
    <s v="NO ESPECIFICA"/>
    <m/>
  </r>
  <r>
    <d v="2025-01-24T11:05:46"/>
    <s v="ESCRITO"/>
    <n v="338542025"/>
    <d v="2025-01-22T00:00:00"/>
    <x v="0"/>
    <s v="MUJER"/>
    <s v="LEGALIDAD DE PERMISO OTORGADO POR EL IDRD - SDQS 338542025"/>
    <x v="1"/>
    <s v="TRASLADO DE PETICION POR COMPETENCIA"/>
    <s v="TRASLADO A ENTIDADES DISTRITALES"/>
    <s v="IDRD"/>
    <n v="20257100012522"/>
    <d v="2025-01-22T00:00:00"/>
    <d v="2025-01-29T00:00:00"/>
    <n v="5"/>
    <x v="0"/>
    <x v="0"/>
    <s v="NO ESPECIFICA"/>
    <m/>
  </r>
  <r>
    <d v="2025-01-24T11:11:03"/>
    <s v="ESCRITO"/>
    <n v="338772025"/>
    <d v="2025-01-22T00:00:00"/>
    <x v="0"/>
    <s v="HOMBRE"/>
    <s v="SOLICITUD PRÉSTAMO DE LA MEDIA TORTA - SDQS 338772025"/>
    <x v="1"/>
    <s v="TRASLADO DE PETICION POR COMPETENCIA"/>
    <s v="TRASLADO A ENTIDADES DISTRITALES"/>
    <s v="INSTITUTO DISTRITAL DE LAS ARTES"/>
    <n v="20257100012562"/>
    <d v="2025-01-22T00:00:00"/>
    <d v="2025-01-29T00:00:00"/>
    <n v="5"/>
    <x v="0"/>
    <x v="0"/>
    <s v="NO ESPECIFICA"/>
    <m/>
  </r>
  <r>
    <d v="2025-01-27T15:56:08"/>
    <s v="ESCRITO"/>
    <n v="372452025"/>
    <d v="2025-01-24T00:00:00"/>
    <x v="0"/>
    <s v="HOMBRE"/>
    <s v="Solicitud de información sobre el proceso de equiparación a estrato 1 y gestión de beneficios tributarios para bienes de interés cultural "/>
    <x v="0"/>
    <s v="BIENES DE INTERES CULTURAL"/>
    <s v="CONTROL URBANO SOBRE BIC EN BOGOTÁ"/>
    <s v="SUBDIRECCIÓN DE INFRAESTRUCTURA Y PATRIMONIO CULTURAL"/>
    <n v="20257100014532"/>
    <d v="2025-01-24T00:00:00"/>
    <d v="2025-01-31T00:00:00"/>
    <n v="5"/>
    <x v="0"/>
    <x v="0"/>
    <s v="NO ESPECIFICA"/>
    <m/>
  </r>
  <r>
    <d v="2025-01-29T07:44:13"/>
    <s v="ESCRITO"/>
    <n v="395432025"/>
    <d v="2025-01-27T00:00:00"/>
    <x v="0"/>
    <s v="MUJER"/>
    <s v="Solicitud de visita para grupo de estudiantes al Centro de la Felicidad Chapinero "/>
    <x v="0"/>
    <s v="ARTE CULTURA Y PATRIMONIO"/>
    <s v="EQUIPAMIENTOS CULTURALES"/>
    <s v="SUBDIRECCIÓN DE GESTIÓN CULTURAL Y ARTÍSTCA"/>
    <n v="20257100014942"/>
    <d v="2025-01-27T00:00:00"/>
    <d v="2025-02-03T00:00:00"/>
    <n v="5"/>
    <x v="0"/>
    <x v="0"/>
    <s v="NO ESPECIFICA"/>
    <m/>
  </r>
  <r>
    <d v="2025-01-30T10:40:14"/>
    <s v="ESCRITO"/>
    <n v="425092025"/>
    <d v="2025-01-27T00:00:00"/>
    <x v="0"/>
    <s v="MUJER"/>
    <s v="INFORMACIÓN INSCRIPCIÓN A SERVICIOS DEL CEFE CHAPINERO - SDQS 425092025"/>
    <x v="0"/>
    <s v="ARTE CULTURA Y PATRIMONIO"/>
    <s v="EQUIPAMIENTOS CULTURALES"/>
    <s v="SUBDIRECCIÓN DE GESTIÓN CULTURAL Y ARTÍSTCA"/>
    <n v="20257100015202"/>
    <d v="2025-01-27T00:00:00"/>
    <d v="2025-02-03T00:00:00"/>
    <n v="5"/>
    <x v="0"/>
    <x v="0"/>
    <s v="NO ESPECIFICA"/>
    <m/>
  </r>
  <r>
    <d v="2025-01-30T11:38:48"/>
    <s v="ESCRITO"/>
    <n v="427902025"/>
    <d v="2025-01-29T00:00:00"/>
    <x v="0"/>
    <s v="HOMBRE"/>
    <s v="INFORMACIÓN SOBRE LOS CURSOS DE FORMACIÓN EN CONVENIO CON EL SENA - SDQS 427902025"/>
    <x v="0"/>
    <s v="ARTE CULTURA Y PATRIMONIO"/>
    <s v="FORMACIÓN EN ARTE Y CULTURA"/>
    <s v="SUBDIRECCIÓN DE GESTIÓN CULTURAL Y ARTÍSTCA"/>
    <n v="20257100017402"/>
    <d v="2025-01-29T00:00:00"/>
    <d v="2025-02-05T00:00:00"/>
    <n v="5"/>
    <x v="0"/>
    <x v="0"/>
    <s v="NO ESPECIFICA"/>
    <m/>
  </r>
  <r>
    <d v="2025-02-03T15:14:46"/>
    <s v="ESCRITO"/>
    <n v="492662025"/>
    <d v="2025-02-03T00:00:00"/>
    <x v="0"/>
    <s v="MUJER"/>
    <s v="SOLICITUD CERTIFICADO GANADORES - BECA DE CIRCULACIÓN PARA LOS AGENTES CULTURALES DE LOS DISTRITOS CREATIVOS DE BOGOTÁ - 2024 - Proyecto 2 Danza -"/>
    <x v="0"/>
    <s v="CONVOCATORIAS"/>
    <s v="CERTIFICADO DE PARTICIPACIÓN"/>
    <s v="DIRECCIÓN DE FOMENTO"/>
    <n v="20257100024352"/>
    <d v="2025-02-03T00:00:00"/>
    <d v="2025-02-10T00:00:00"/>
    <n v="5"/>
    <x v="0"/>
    <x v="1"/>
    <s v="NO ESPECIFICA"/>
    <m/>
  </r>
  <r>
    <d v="2025-02-03T16:05:59"/>
    <s v="ESCRITO"/>
    <n v="494882025"/>
    <d v="2025-02-03T00:00:00"/>
    <x v="0"/>
    <s v="HOMBRE"/>
    <s v="SOLICITUD DE CERTIFICACION DE PARTICIPACION COMO JURADO"/>
    <x v="0"/>
    <s v="CONVOCATORIAS"/>
    <s v="CERTIFICADO DE PARTICIPACIÓN"/>
    <s v="DIRECCIÓN DE FOMENTO"/>
    <n v="20257100024512"/>
    <d v="2025-02-03T00:00:00"/>
    <d v="2025-02-10T00:00:00"/>
    <n v="5"/>
    <x v="0"/>
    <x v="1"/>
    <s v="NO ESPECIFICA"/>
    <m/>
  </r>
  <r>
    <d v="2025-02-10T10:33:07"/>
    <s v="ESCRITO"/>
    <n v="612482025"/>
    <d v="2025-02-05T00:00:00"/>
    <x v="0"/>
    <s v="HOMBRE"/>
    <s v="PROPUESTA DE ESCULTURA - SDQS 612482025"/>
    <x v="0"/>
    <s v="CONVOCATORIAS"/>
    <s v="ASESORÍAS CONVOCATORIAS E INVITACIONES PÚBLICAS"/>
    <s v="RELACIONAMIENTO CON LA CIUDADANIA"/>
    <n v="20257100026232"/>
    <d v="2025-02-05T00:00:00"/>
    <d v="2025-02-12T00:00:00"/>
    <n v="5"/>
    <x v="0"/>
    <x v="1"/>
    <s v="NO ESPECIFICA"/>
    <m/>
  </r>
  <r>
    <d v="2025-02-06T09:08:16"/>
    <s v="ESCRITO"/>
    <n v="554972025"/>
    <d v="2025-02-06T00:00:00"/>
    <x v="0"/>
    <s v="HOMBRE"/>
    <s v="SOLICITA INFORMACIÓN PARA DICTAR TALLERES EN EL CEFE CHAPINERO - SDQS 554972025"/>
    <x v="0"/>
    <s v="ARTE CULTURA Y PATRIMONIO"/>
    <s v="EQUIPAMIENTOS CULTURALES"/>
    <s v="SUBDIRECCIÓN DE GESTIÓN CULTURAL Y ARTÍSTCA"/>
    <n v="20257100027812"/>
    <d v="2025-02-06T00:00:00"/>
    <d v="2025-02-13T00:00:00"/>
    <n v="5"/>
    <x v="0"/>
    <x v="1"/>
    <s v="NO ESPECIFICA"/>
    <m/>
  </r>
  <r>
    <d v="2025-02-06T16:15:01"/>
    <s v="ESCRITO"/>
    <n v="571312025"/>
    <d v="2025-02-06T00:00:00"/>
    <x v="3"/>
    <s v="HOMBRE"/>
    <s v="Solicitud copia y/o via mail piezas procesales del (Expediente 202333011000100238E) Inmueble Carrera 16 N. 39 A 95, Bogota D.C. - Alexander Gomez Cortes_x0009_"/>
    <x v="0"/>
    <s v="BIENES DE INTERES CULTURAL"/>
    <s v="SOLICITUD COPIA DE EXPEDIENTE"/>
    <s v="SUBDIRECCIÓN DE INFRAESTRUCTURA Y PATRIMONIO CULTURAL"/>
    <n v="20257100026352"/>
    <d v="2025-02-06T00:00:00"/>
    <d v="2025-02-13T00:00:00"/>
    <n v="5"/>
    <x v="0"/>
    <x v="1"/>
    <s v="NO ESPECIFICA"/>
    <m/>
  </r>
  <r>
    <d v="2025-02-06T17:17:17"/>
    <s v="ESCRITO"/>
    <n v="572032025"/>
    <d v="2025-02-06T00:00:00"/>
    <x v="0"/>
    <s v="HOMBRE"/>
    <s v="Fwd: Reserva Piscina - Johann Cepeda"/>
    <x v="0"/>
    <s v="ARTE CULTURA Y PATRIMONIO"/>
    <s v="EQUIPAMIENTOS CULTURALES"/>
    <s v="SUBDIRECCIÓN DE GESTIÓN CULTURAL Y ARTÍSTCA"/>
    <n v="20257100028842"/>
    <d v="2025-02-06T00:00:00"/>
    <d v="2025-02-13T00:00:00"/>
    <n v="5"/>
    <x v="0"/>
    <x v="1"/>
    <s v="NO ESPECIFICA"/>
    <m/>
  </r>
  <r>
    <d v="2025-02-06T17:21:47"/>
    <s v="ESCRITO"/>
    <n v="571972025"/>
    <d v="2025-02-06T00:00:00"/>
    <x v="0"/>
    <s v="HOMBRE"/>
    <s v="Uso de piscinas - Practica ilbre - Sergio Perez"/>
    <x v="0"/>
    <s v="ARTE CULTURA Y PATRIMONIO"/>
    <s v="EQUIPAMIENTOS CULTURALES"/>
    <s v="SUBDIRECCIÓN DE GESTIÓN CULTURAL Y ARTÍSTCA"/>
    <n v="20257100028942"/>
    <d v="2025-02-06T00:00:00"/>
    <d v="2025-02-13T00:00:00"/>
    <n v="5"/>
    <x v="0"/>
    <x v="1"/>
    <s v="NO ESPECIFICA"/>
    <m/>
  </r>
  <r>
    <d v="2025-02-11T15:04:47"/>
    <s v="ESCRITO"/>
    <n v="648712025"/>
    <d v="2025-02-10T00:00:00"/>
    <x v="0"/>
    <s v="MUJER"/>
    <s v="SOLICITUD DE PASANTÍA EN LA SCRD - SDQS 648712025"/>
    <x v="0"/>
    <s v="TALENTO HUMANO Y CONTRATACION"/>
    <s v="PASANTÍAS"/>
    <s v="GRUPO INTERNO GESTIÓN DEL TALENTO HUMANO"/>
    <n v="20257100031192"/>
    <d v="2025-02-10T00:00:00"/>
    <d v="2025-02-17T00:00:00"/>
    <n v="5"/>
    <x v="0"/>
    <x v="1"/>
    <s v="NO ESPECIFICA"/>
    <m/>
  </r>
  <r>
    <d v="2025-02-14T10:09:38"/>
    <s v="ESCRITO"/>
    <n v="711672025"/>
    <d v="2025-02-10T00:00:00"/>
    <x v="0"/>
    <s v="MUJER"/>
    <s v="PROPUESTA ARTÍSTICA - SDQS 711672025"/>
    <x v="0"/>
    <s v="CONVOCATORIAS"/>
    <s v="ASESORÍAS CONVOCATORIAS E INVITACIONES PÚBLICAS"/>
    <s v="RELACIONAMIENTO CON LA CIUDADANIA"/>
    <n v="20257100031142"/>
    <d v="2025-02-10T00:00:00"/>
    <d v="2025-02-17T00:00:00"/>
    <n v="5"/>
    <x v="0"/>
    <x v="1"/>
    <s v="NO ESPECIFICA"/>
    <m/>
  </r>
  <r>
    <d v="2025-02-13T08:27:36"/>
    <s v="ESCRITO"/>
    <n v="683702025"/>
    <d v="2025-02-11T00:00:00"/>
    <x v="0"/>
    <s v="MUJER"/>
    <s v="INFORMACIÓN SERVICIOS CEFE CHAPINERO - SDQS 683702025"/>
    <x v="0"/>
    <s v="ARTE CULTURA Y PATRIMONIO"/>
    <s v="EQUIPAMIENTOS CULTURALES"/>
    <s v="SUBDIRECCIÓN DE GESTIÓN CULTURAL Y ARTÍSTCA"/>
    <n v="20257100031872"/>
    <d v="2025-02-11T00:00:00"/>
    <d v="2025-02-18T00:00:00"/>
    <n v="5"/>
    <x v="0"/>
    <x v="1"/>
    <s v="NO ESPECIFICA"/>
    <m/>
  </r>
  <r>
    <d v="2025-02-13T08:35:47"/>
    <s v="ESCRITO"/>
    <n v="683892025"/>
    <d v="2025-02-11T00:00:00"/>
    <x v="0"/>
    <s v="MUJER"/>
    <s v="INFORMACIÓN USO DE PISCINA CEFE CHAPINERO - SDQS 683892025"/>
    <x v="0"/>
    <s v="ARTE CULTURA Y PATRIMONIO"/>
    <s v="EQUIPAMIENTOS CULTURALES"/>
    <s v="SUBDIRECCIÓN DE GESTIÓN CULTURAL Y ARTÍSTCA"/>
    <n v="20257100031882"/>
    <d v="2025-02-11T00:00:00"/>
    <d v="2025-02-18T00:00:00"/>
    <n v="5"/>
    <x v="0"/>
    <x v="1"/>
    <s v="NO ESPECIFICA"/>
    <m/>
  </r>
  <r>
    <d v="2025-02-13T08:40:05"/>
    <s v="ESCRITO"/>
    <n v="684052025"/>
    <d v="2025-02-11T00:00:00"/>
    <x v="0"/>
    <s v="MUJER"/>
    <s v="INFORMACIÓN USO DE PISCINAS CEFE CHAPINERO - SDQS 684052025"/>
    <x v="0"/>
    <s v="ARTE CULTURA Y PATRIMONIO"/>
    <s v="EQUIPAMIENTOS CULTURALES"/>
    <s v="SUBDIRECCIÓN DE GESTIÓN CULTURAL Y ARTÍSTCA"/>
    <n v="20257100031892"/>
    <d v="2025-02-11T00:00:00"/>
    <d v="2025-02-18T00:00:00"/>
    <n v="5"/>
    <x v="0"/>
    <x v="1"/>
    <s v="NO ESPECIFICA"/>
    <m/>
  </r>
  <r>
    <d v="2025-02-13T09:08:59"/>
    <s v="ESCRITO"/>
    <n v="685022025"/>
    <d v="2025-02-11T00:00:00"/>
    <x v="0"/>
    <s v="MUJER"/>
    <s v="INFORMACIÓN SERVICIOS PISCINA CEFE CHAPINERO - SDQS 685022025"/>
    <x v="0"/>
    <s v="ARTE CULTURA Y PATRIMONIO"/>
    <s v="EQUIPAMIENTOS CULTURALES"/>
    <s v="SUBDIRECCIÓN DE GESTIÓN CULTURAL Y ARTÍSTCA"/>
    <n v="20257100031932"/>
    <d v="2025-02-11T00:00:00"/>
    <d v="2025-02-18T00:00:00"/>
    <n v="5"/>
    <x v="0"/>
    <x v="1"/>
    <s v="NO ESPECIFICA"/>
    <m/>
  </r>
  <r>
    <d v="2025-02-13T11:00:41"/>
    <s v="ESCRITO"/>
    <n v="689212025"/>
    <d v="2025-02-11T00:00:00"/>
    <x v="0"/>
    <s v="HOMBRE"/>
    <s v="INFORMACIÓN ACCESO PISCINA CEFE CHAPINERO - SDQS 689212025"/>
    <x v="0"/>
    <s v="ARTE CULTURA Y PATRIMONIO"/>
    <s v="EQUIPAMIENTOS CULTURALES"/>
    <s v="SUBDIRECCIÓN DE GESTIÓN CULTURAL Y ARTÍSTCA"/>
    <n v="20257100031942"/>
    <d v="2025-02-11T00:00:00"/>
    <d v="2025-02-18T00:00:00"/>
    <n v="5"/>
    <x v="0"/>
    <x v="1"/>
    <s v="NO ESPECIFICA"/>
    <m/>
  </r>
  <r>
    <d v="2025-02-13T11:04:39"/>
    <s v="ESCRITO"/>
    <n v="689452025"/>
    <d v="2025-02-11T00:00:00"/>
    <x v="0"/>
    <s v="HOMBRE"/>
    <s v="SOLICITUD DE ESPACIOS CEFE CHAPINERO - SDQS 689452025"/>
    <x v="0"/>
    <s v="ARTE CULTURA Y PATRIMONIO"/>
    <s v="EQUIPAMIENTOS CULTURALES"/>
    <s v="SUBDIRECCIÓN DE GESTIÓN CULTURAL Y ARTÍSTCA"/>
    <n v="20257100031952"/>
    <d v="2025-02-11T00:00:00"/>
    <d v="2025-02-18T00:00:00"/>
    <n v="5"/>
    <x v="0"/>
    <x v="1"/>
    <s v="NO ESPECIFICA"/>
    <m/>
  </r>
  <r>
    <d v="2025-02-13T11:08:45"/>
    <s v="ESCRITO"/>
    <n v="689642025"/>
    <d v="2025-02-11T00:00:00"/>
    <x v="0"/>
    <s v="HOMBRE"/>
    <s v="INFORMACIÓN ESPACIOS CEFE CHAPINERO - SDQS 689642025"/>
    <x v="0"/>
    <s v="ARTE CULTURA Y PATRIMONIO"/>
    <s v="EQUIPAMIENTOS CULTURALES"/>
    <s v="SUBDIRECCIÓN DE GESTIÓN CULTURAL Y ARTÍSTCA"/>
    <n v="20257100031962"/>
    <d v="2025-02-11T00:00:00"/>
    <d v="2025-02-18T00:00:00"/>
    <n v="5"/>
    <x v="0"/>
    <x v="1"/>
    <s v="NO ESPECIFICA"/>
    <m/>
  </r>
  <r>
    <d v="2025-02-13T12:09:44"/>
    <s v="ESCRITO"/>
    <n v="692012025"/>
    <d v="2025-02-11T00:00:00"/>
    <x v="0"/>
    <s v="HOMBRE"/>
    <s v="INSCRIPCIÓN SERVICIOS CEFE CHAPINERO - SDQS 692012025"/>
    <x v="0"/>
    <s v="ARTE CULTURA Y PATRIMONIO"/>
    <s v="EQUIPAMIENTOS CULTURALES"/>
    <s v="SUBDIRECCIÓN DE GESTIÓN CULTURAL Y ARTÍSTCA"/>
    <n v="20257100032032"/>
    <d v="2025-02-11T00:00:00"/>
    <d v="2025-02-18T00:00:00"/>
    <n v="5"/>
    <x v="0"/>
    <x v="1"/>
    <s v="NO ESPECIFICA"/>
    <m/>
  </r>
  <r>
    <d v="2025-02-13T13:03:41"/>
    <s v="ESCRITO"/>
    <n v="694012025"/>
    <d v="2025-02-11T00:00:00"/>
    <x v="0"/>
    <s v="MUJER"/>
    <s v="INFORMACIÓN SERVICIOS CEFE CHAPINERO - SDQS 694012025"/>
    <x v="0"/>
    <s v="ARTE CULTURA Y PATRIMONIO"/>
    <s v="EQUIPAMIENTOS CULTURALES"/>
    <s v="SUBDIRECCIÓN DE GESTIÓN CULTURAL Y ARTÍSTCA"/>
    <n v="20257100032122"/>
    <d v="2025-02-11T00:00:00"/>
    <d v="2025-02-18T00:00:00"/>
    <n v="5"/>
    <x v="0"/>
    <x v="1"/>
    <s v="NO ESPECIFICA"/>
    <m/>
  </r>
  <r>
    <d v="2025-02-19T08:29:42"/>
    <s v="ESCRITO"/>
    <n v="791672025"/>
    <d v="2025-02-12T00:00:00"/>
    <x v="0"/>
    <s v="MUJER"/>
    <s v="PROPUESTA DE BANDAS PARA EL FESTIVAL ROCK AL PARQUE - SDQS 791672025"/>
    <x v="1"/>
    <s v="TRASLADO DE PETICION POR COMPETENCIA"/>
    <s v="TRASLADO A ENTIDADES DISTRITALES"/>
    <s v="INSTITUTO DISTRITAL DE LAS ARTES"/>
    <n v="20257100033312"/>
    <d v="2025-02-12T00:00:00"/>
    <d v="2025-02-19T00:00:00"/>
    <n v="5"/>
    <x v="0"/>
    <x v="1"/>
    <s v="NO ESPECIFICA"/>
    <m/>
  </r>
  <r>
    <d v="2025-02-19T08:46:08"/>
    <s v="ESCRITO"/>
    <n v="792092025"/>
    <d v="2025-02-12T00:00:00"/>
    <x v="0"/>
    <s v="HOMBRE"/>
    <s v="SOLICITUD DE PARTICIPACIÓN EN ROCK AL PARQUE 2025 - SDQS 792092025"/>
    <x v="1"/>
    <s v="TRASLADO DE PETICION POR COMPETENCIA"/>
    <s v="TRASLADO A ENTIDADES DISTRITALES"/>
    <s v="INSTITUTO DISTRITAL DE LAS ARTES"/>
    <n v="20257100033542"/>
    <d v="2025-02-12T00:00:00"/>
    <d v="2025-02-19T00:00:00"/>
    <n v="5"/>
    <x v="0"/>
    <x v="1"/>
    <s v="NO ESPECIFICA"/>
    <m/>
  </r>
  <r>
    <d v="2025-02-19T08:58:06"/>
    <s v="ESCRITO"/>
    <n v="792302025"/>
    <d v="2025-02-12T00:00:00"/>
    <x v="0"/>
    <s v="HOMBRE"/>
    <s v="SOLICITUD DE ORIENTACIÓN PARA PRESENTAR PROYECTO EN OTRA CIUDAD"/>
    <x v="0"/>
    <s v="CONVOCATORIAS"/>
    <s v="ASESORÍAS CONVOCATORIAS E INVITACIONES PÚBLICAS"/>
    <s v="RELACIONAMIENTO CON LA CIUDADANIA"/>
    <n v="20257100033792"/>
    <d v="2025-02-12T00:00:00"/>
    <d v="2025-02-19T00:00:00"/>
    <n v="5"/>
    <x v="0"/>
    <x v="1"/>
    <s v="NO ESPECIFICA"/>
    <s v="Ampliación"/>
  </r>
  <r>
    <d v="2025-02-19T09:07:49"/>
    <s v="ESCRITO"/>
    <n v="792642025"/>
    <d v="2025-02-12T00:00:00"/>
    <x v="0"/>
    <s v="HOMBRE"/>
    <s v="SOLICITUD APOYO EN PROYECTO DEPORTIVO - SDQS 792642025"/>
    <x v="1"/>
    <s v="TRASLADO DE PETICION POR COMPETENCIA"/>
    <s v="TRASLADO A ENTIDADES DISTRITALES"/>
    <s v="IDRD"/>
    <n v="20257100034022"/>
    <d v="2025-02-12T00:00:00"/>
    <d v="2025-02-19T00:00:00"/>
    <n v="5"/>
    <x v="0"/>
    <x v="1"/>
    <s v="NO ESPECIFICA"/>
    <m/>
  </r>
  <r>
    <d v="2025-02-19T09:18:08"/>
    <s v="ESCRITO"/>
    <n v="793012025"/>
    <d v="2025-02-12T00:00:00"/>
    <x v="0"/>
    <s v="HOMBRE"/>
    <s v="SERVICIO DE FOTOGRAFÍA TURÍSTICA - SDQS 793012025"/>
    <x v="1"/>
    <s v="TRASLADO DE PETICION POR COMPETENCIA"/>
    <s v="TRASLADO A ENTIDADES DISTRITALES"/>
    <s v="IDT"/>
    <n v="20257100034202"/>
    <d v="2025-02-12T00:00:00"/>
    <d v="2025-02-19T00:00:00"/>
    <n v="5"/>
    <x v="0"/>
    <x v="1"/>
    <s v="NO ESPECIFICA"/>
    <m/>
  </r>
  <r>
    <d v="2025-02-19T09:23:48"/>
    <s v="ESCRITO"/>
    <n v="793252025"/>
    <d v="2025-02-12T00:00:00"/>
    <x v="0"/>
    <s v="HOMBRE"/>
    <s v="ORIENTACIÓN PARA PRESENTACIÓN DE UN PROYECTO - SDQS 793252025"/>
    <x v="0"/>
    <s v="CONVOCATORIAS"/>
    <s v="ASESORÍAS CONVOCATORIAS E INVITACIONES PÚBLICAS"/>
    <s v="RELACIONAMIENTO CON LA CIUDADANIA"/>
    <n v="20257100034412"/>
    <d v="2025-02-12T00:00:00"/>
    <d v="2025-02-19T00:00:00"/>
    <n v="5"/>
    <x v="0"/>
    <x v="1"/>
    <s v="NO ESPECIFICA"/>
    <s v="Ampliación"/>
  </r>
  <r>
    <d v="2025-02-18T10:55:06"/>
    <s v="ESCRITO"/>
    <n v="703192025"/>
    <d v="2025-02-17T00:00:00"/>
    <x v="0"/>
    <s v="PERSONA JURÍDICA"/>
    <s v="SOLICITUD DE CERTIFICADO DEL CONTATO 702 DE 2024 ENTRE LA SECRETARIA DISTRITAL DE CULTURA RECREACION Y DEPORTE Y GLOBAL TECHNOLOGY SERVICES GTS"/>
    <x v="0"/>
    <s v="TALENTO HUMANO Y CONTRATACION"/>
    <s v="CERTIFICADO LABORAL"/>
    <s v="GRUPO INTERNO DE SERVICIOS ADMINISTRATIVOS"/>
    <n v="20257100038352"/>
    <d v="2025-02-18T00:00:00"/>
    <d v="2025-02-24T00:00:00"/>
    <n v="5"/>
    <x v="0"/>
    <x v="1"/>
    <s v="NO ESPECIFICA"/>
    <m/>
  </r>
  <r>
    <d v="2025-02-25T14:29:53"/>
    <s v="WEB"/>
    <n v="789422025"/>
    <d v="2025-02-18T00:00:00"/>
    <x v="0"/>
    <s v="HOMBRE"/>
    <s v="INTERVENCIÓN A BIC DEL ORDEN NACIONAL - SDQS 789422025"/>
    <x v="1"/>
    <s v="TRASLADO DE PETICION POR COMPETENCIA"/>
    <s v="TRASLADO A ENTIDADES NACIONES Y/O TERRITORIALES"/>
    <s v="SECRETARÍA DE GOBIERNO"/>
    <n v="20257100043242"/>
    <d v="2025-02-24T00:00:00"/>
    <d v="2025-02-25T00:00:00"/>
    <n v="5"/>
    <x v="0"/>
    <x v="1"/>
    <s v="NO ESPECIFICA"/>
    <m/>
  </r>
  <r>
    <d v="2025-02-25T14:34:35"/>
    <s v="ESCRITO"/>
    <n v="915342025"/>
    <d v="2025-02-18T00:00:00"/>
    <x v="0"/>
    <s v="MUJER"/>
    <s v="INFORMACIÓN SOBRE ACTIVIDADES DEPORTIVA - SDQS 915342025"/>
    <x v="1"/>
    <s v="TRASLADO DE PETICION POR COMPETENCIA"/>
    <s v="TRASLADO A ENTIDADES DISTRITALES"/>
    <s v="IDRD"/>
    <n v="20257100039042"/>
    <d v="2025-02-18T00:00:00"/>
    <d v="2025-02-25T00:00:00"/>
    <n v="5"/>
    <x v="0"/>
    <x v="1"/>
    <s v="NO ESPECIFICA"/>
    <m/>
  </r>
  <r>
    <d v="2025-02-27T15:00:53"/>
    <s v="ESCRITO"/>
    <n v="966112025"/>
    <d v="2025-02-20T00:00:00"/>
    <x v="0"/>
    <s v="MUJER"/>
    <s v="INFORMACIÓN ESTADO DE LA CONVOCATORIA BECA MÁS CULTURA LOCAL KENNEDY - SDQS 966112025"/>
    <x v="1"/>
    <s v="TRASLADO DE PETICION POR COMPETENCIA"/>
    <s v="TRASLADO A ENTIDADES DISTRITALES"/>
    <s v="INSTITUTO DISTRITAL DE LAS ARTES"/>
    <n v="20257100041162"/>
    <d v="2025-02-20T00:00:00"/>
    <d v="2025-02-27T00:00:00"/>
    <n v="5"/>
    <x v="0"/>
    <x v="1"/>
    <s v="NO ESPECIFICA"/>
    <m/>
  </r>
  <r>
    <d v="2025-02-27T15:08:28"/>
    <s v="ESCRITO"/>
    <n v="966602025"/>
    <d v="2025-02-20T00:00:00"/>
    <x v="0"/>
    <s v="MUJER"/>
    <s v="INFORMACIÓN RECORRIDO CERRO GUADALUPE - SDQS 966602025"/>
    <x v="1"/>
    <s v="TRASLADO DE PETICION POR COMPETENCIA"/>
    <s v="TRASLADO A ENTIDADES DISTRITALES"/>
    <s v="EAAB"/>
    <n v="20257100041282"/>
    <d v="2025-02-20T00:00:00"/>
    <d v="2025-02-27T00:00:00"/>
    <n v="5"/>
    <x v="0"/>
    <x v="1"/>
    <s v="NO ESPECIFICA"/>
    <m/>
  </r>
  <r>
    <d v="2025-02-27T15:17:50"/>
    <s v="ESCRITO"/>
    <n v="966942025"/>
    <d v="2025-02-20T00:00:00"/>
    <x v="0"/>
    <s v="HOMBRE"/>
    <s v="SOLICITUD CERTIFICADO DE PARTICIPACIÓN - SDQS 966942025"/>
    <x v="1"/>
    <s v="TRASLADO DE PETICION POR COMPETENCIA"/>
    <s v="TRASLADO A ENTIDADES DISTRITALES"/>
    <s v="FUNDACIÓN GILBERTO ALZATE"/>
    <n v="20257100041152"/>
    <d v="2025-02-20T00:00:00"/>
    <d v="2025-02-27T00:00:00"/>
    <n v="5"/>
    <x v="0"/>
    <x v="1"/>
    <s v="NO ESPECIFICA"/>
    <m/>
  </r>
  <r>
    <d v="2025-02-25T10:29:44"/>
    <s v="ESCRITO"/>
    <n v="905562025"/>
    <d v="2025-02-21T00:00:00"/>
    <x v="0"/>
    <s v="MUJER"/>
    <s v="SOLICITUD DE COLABORACIÓN: EL VICHE, PATRIMONIO CULTURAL Y OPORTUNIDADES PARA BOGOTÁ - SDQS 905562025"/>
    <x v="0"/>
    <s v="BIENES DE INTERES CULTURAL"/>
    <s v="DECLARACIÓN REVOCATORIA O CAMBIO DE CATEGORÍA DEL BIC"/>
    <s v="SUBDIRECCIÓN DE INFRAESTRUCTURA Y PATRIMONIO CULTURAL"/>
    <n v="20257100042582"/>
    <d v="2025-02-21T00:00:00"/>
    <d v="2025-02-28T00:00:00"/>
    <n v="5"/>
    <x v="0"/>
    <x v="1"/>
    <s v="NO ESPECIFICA"/>
    <m/>
  </r>
  <r>
    <d v="2025-02-25T10:17:09"/>
    <s v="ESCRITO"/>
    <n v="895822025"/>
    <d v="2025-02-24T00:00:00"/>
    <x v="0"/>
    <s v="MUJER"/>
    <s v="Me permito la presente para solicitar, de manera formal, la actualización de la caracterización de la Mesa Indígena Local de Ciudad Bolívar"/>
    <x v="1"/>
    <s v="TRASLADO DE PETICION POR COMPETENCIA"/>
    <s v="TRASLADO A ENTIDADES DISTRITALES"/>
    <s v="IDPAC"/>
    <n v="20257100043552"/>
    <d v="2025-02-24T00:00:00"/>
    <d v="2025-03-03T00:00:00"/>
    <n v="5"/>
    <x v="0"/>
    <x v="1"/>
    <s v="NO ESPECIFICA"/>
    <s v="IDPAC"/>
  </r>
  <r>
    <d v="2025-02-27T09:11:53"/>
    <s v="ESCRITO"/>
    <n v="953582025"/>
    <d v="2025-02-25T00:00:00"/>
    <x v="0"/>
    <s v="HOMBRE"/>
    <s v="SOLICITUD DE INTERVENCIÓN POR OBRAS EN EL PREDIO DE LA CARRERA 3A 6B 55 - SDQS 953582025"/>
    <x v="0"/>
    <s v="BIENES DE INTERES CULTURAL"/>
    <s v="CONTROL URBANO SOBRE BIC EN BOGOTÁ"/>
    <s v="SUBDIRECCIÓN DE INFRAESTRUCTURA Y PATRIMONIO CULTURAL"/>
    <n v="20257100044862"/>
    <d v="2025-02-25T00:00:00"/>
    <d v="2025-03-04T00:00:00"/>
    <n v="5"/>
    <x v="0"/>
    <x v="1"/>
    <s v="NO ESPECIFICA"/>
    <m/>
  </r>
  <r>
    <d v="2025-03-03T11:56:11"/>
    <s v="ESCRITO"/>
    <n v="1010052025"/>
    <d v="2025-02-24T00:00:00"/>
    <x v="0"/>
    <s v="HOMBRE"/>
    <s v="SOLICITUD PARA AYUDA PROGRAMAS, ACTIVIDADES O PROFESIONALES PARA ADULTO MAYOR - SDQS 1010052025"/>
    <x v="1"/>
    <s v="TRASLADO DE PETICION POR COMPETENCIA"/>
    <s v="TRASLADO A ENTIDADES DISTRITALES"/>
    <s v="IDRD"/>
    <n v="20257100042872"/>
    <d v="2025-02-24T00:00:00"/>
    <d v="2025-03-03T00:00:00"/>
    <n v="5"/>
    <x v="0"/>
    <x v="1"/>
    <s v="NO ESPECIFICA"/>
    <m/>
  </r>
  <r>
    <d v="2025-03-03T13:28:14"/>
    <s v="ESCRITO"/>
    <n v="1014272025"/>
    <d v="2025-02-24T00:00:00"/>
    <x v="0"/>
    <s v="ANÓNIMO"/>
    <s v="DENUNCIA POR USO DE SUELO - SDQS 1014272025"/>
    <x v="1"/>
    <s v="TRASLADO DE PETICION POR COMPETENCIA"/>
    <s v="TRASLADO A ENTIDADES DISTRITALES"/>
    <s v="SECRETARÍA DE GOBIERNO"/>
    <n v="20257100042932"/>
    <d v="2025-02-24T00:00:00"/>
    <d v="2025-03-03T00:00:00"/>
    <n v="5"/>
    <x v="0"/>
    <x v="1"/>
    <s v="NO ESPECIFICA"/>
    <m/>
  </r>
  <r>
    <d v="2025-03-03T15:33:46"/>
    <s v="ESCRITO"/>
    <n v="1019182025"/>
    <d v="2025-02-24T00:00:00"/>
    <x v="0"/>
    <s v="MUJER"/>
    <s v="Solicitud de acompañamiento institucional para plantón en la Plaza de Bolívar - SDQS 1019182025"/>
    <x v="1"/>
    <s v="TRASLADO DE PETICION POR COMPETENCIA"/>
    <s v="TRASLADO A ENTIDADES DISTRITALES"/>
    <s v="SECRETARÍA DE GOBIERNO"/>
    <n v="20257100043822"/>
    <d v="2025-02-24T00:00:00"/>
    <d v="2025-03-03T00:00:00"/>
    <n v="5"/>
    <x v="0"/>
    <x v="1"/>
    <s v="NO ESPECIFICA"/>
    <m/>
  </r>
  <r>
    <d v="2025-02-28T08:37:57"/>
    <s v="ESCRITO"/>
    <n v="975922025"/>
    <d v="2025-02-26T00:00:00"/>
    <x v="0"/>
    <s v="HOMBRE"/>
    <s v="Solicitud de Revisión de Inhabilitación - SDQS 975922025"/>
    <x v="0"/>
    <s v="CONVOCATORIAS"/>
    <s v="INCONFORMIDADES Y RECLAMOS PROGRAMA DE CONVOCATORIAS"/>
    <s v="RELACIONAMIENTO CON LA CIUDADANIA"/>
    <n v="20257100045332"/>
    <d v="2025-02-26T00:00:00"/>
    <d v="2025-03-05T00:00:00"/>
    <n v="5"/>
    <x v="0"/>
    <x v="1"/>
    <s v="NO ESPECIFICA"/>
    <m/>
  </r>
  <r>
    <d v="2025-02-28T09:37:07"/>
    <s v="ESCRITO"/>
    <n v="977612025"/>
    <d v="2025-02-26T00:00:00"/>
    <x v="0"/>
    <s v="MUJER"/>
    <s v="SOLICITUD DE ORIENTACIÓN ESCUELA DEPORTIVA - SDQS 977612025"/>
    <x v="0"/>
    <s v="ASUNTOS ADMINISTRATIVOS"/>
    <s v="GESTIÓN ADMINISTRATIVA"/>
    <s v="DIRECCIÓN DE PERSONAS JURÍDICAS"/>
    <n v="20257100045492"/>
    <d v="2025-02-26T00:00:00"/>
    <d v="2025-03-05T00:00:00"/>
    <n v="5"/>
    <x v="0"/>
    <x v="1"/>
    <s v="NO ESPECIFICA"/>
    <m/>
  </r>
  <r>
    <d v="2025-03-06T09:44:40"/>
    <s v="ESCRITO"/>
    <n v="1079942025"/>
    <d v="2025-02-27T00:00:00"/>
    <x v="0"/>
    <s v="MUJER"/>
    <s v="SOLICITUD CERTIFICADO DE PARTICIPACIÓN ECL BOSA CUARTA VERSIÓN - SDQS 1079942025"/>
    <x v="1"/>
    <s v="TRASLADO DE PETICION POR COMPETENCIA"/>
    <s v="TRASLADO A ENTIDADES DISTRITALES"/>
    <s v="INSTITUTO DISTRITAL DE LAS ARTES"/>
    <n v="20257100046532"/>
    <d v="2025-02-27T00:00:00"/>
    <d v="2025-03-06T00:00:00"/>
    <n v="5"/>
    <x v="0"/>
    <x v="2"/>
    <s v="NO ESPECIFICA"/>
    <m/>
  </r>
  <r>
    <d v="2025-03-04T12:48:57"/>
    <s v="ESCRITO"/>
    <n v="976042025"/>
    <d v="2025-02-26T00:00:00"/>
    <x v="0"/>
    <s v="PERSONA JURÍDICA"/>
    <s v="SOLICITUD CORRECCIÓN DE POSTULACIÓN BECA DE FORMACIÓN Y CREACIÓN EN KENNEDY - SDQS 976042025"/>
    <x v="1"/>
    <s v="TRASLADO DE PETICION POR COMPETENCIA"/>
    <s v="TRASLADO A ENTIDADES DISTRITALES"/>
    <s v="INSTITUTO DISTRITAL DE LAS ARTES"/>
    <n v="20257100045402"/>
    <d v="2025-02-26T00:00:00"/>
    <d v="2025-03-05T00:00:00"/>
    <n v="5"/>
    <x v="0"/>
    <x v="1"/>
    <s v="NO ESPECIFICA"/>
    <m/>
  </r>
  <r>
    <d v="2025-03-05T07:55:18"/>
    <s v="ESCRITO"/>
    <n v="1053382025"/>
    <d v="2025-02-26T00:00:00"/>
    <x v="0"/>
    <s v="HOMBRE"/>
    <s v="SOLICITUD REVISIÓN DE INHABILIDAD CONVOCATORIA - SDQS 1053382025"/>
    <x v="1"/>
    <s v="TRASLADO DE PETICION POR COMPETENCIA"/>
    <s v="TRASLADO A ENTIDADES DISTRITALES"/>
    <s v="INSTITUTO DISTRITAL DE LAS ARTES"/>
    <n v="20257100046012"/>
    <d v="2025-02-26T00:00:00"/>
    <d v="2025-03-05T00:00:00"/>
    <n v="5"/>
    <x v="0"/>
    <x v="1"/>
    <s v="NO ESPECIFICA"/>
    <m/>
  </r>
  <r>
    <d v="2025-03-05T08:03:23"/>
    <s v="ESCRITO"/>
    <n v="1053662025"/>
    <d v="2025-02-26T00:00:00"/>
    <x v="0"/>
    <s v="MUJER"/>
    <s v="SOLICITUD REVISIÓN INHABILIDAD CONVOCATORIA - SDQS 1053662025"/>
    <x v="1"/>
    <s v="TRASLADO DE PETICION POR COMPETENCIA"/>
    <s v="TRASLADO A ENTIDADES DISTRITALES"/>
    <s v="INSTITUTO DISTRITAL DE LAS ARTES"/>
    <n v="20257100046092"/>
    <d v="2025-02-26T00:00:00"/>
    <d v="2025-03-05T00:00:00"/>
    <n v="5"/>
    <x v="0"/>
    <x v="1"/>
    <s v="NO ESPECIFICA"/>
    <m/>
  </r>
  <r>
    <d v="2025-03-05T08:12:29"/>
    <s v="ESCRITO"/>
    <n v="1053952025"/>
    <d v="2025-02-26T00:00:00"/>
    <x v="0"/>
    <s v="HOMBRE"/>
    <s v="SOLICITUD REVISIÓN INHABILIDAD CONVOCATORIAS - SDQS 1053952025"/>
    <x v="1"/>
    <s v="TRASLADO DE PETICION POR COMPETENCIA"/>
    <s v="TRASLADO A ENTIDADES DISTRITALES"/>
    <s v="INSTITUTO DISTRITAL DE LAS ARTES"/>
    <n v="20257100046102"/>
    <d v="2025-02-26T00:00:00"/>
    <d v="2025-03-05T00:00:00"/>
    <n v="5"/>
    <x v="0"/>
    <x v="1"/>
    <s v="NO ESPECIFICA"/>
    <m/>
  </r>
  <r>
    <d v="2025-03-05T11:59:03"/>
    <s v="ESCRITO"/>
    <n v="1061112025"/>
    <d v="2025-02-27T00:00:00"/>
    <x v="0"/>
    <s v="HOMBRE"/>
    <s v="SOLICITO DE REUNION PARA ENTREGAR OBRAS MUSICALES COMPUESTAS A BOGOTÁ - SDQS 1061112025"/>
    <x v="1"/>
    <s v="TRASLADO DE PETICION POR COMPETENCIA"/>
    <s v="TRASLADO A ENTIDADES DISTRITALES"/>
    <s v="INSTITUTO DISTRITAL DE LAS ARTES"/>
    <n v="20257100046312"/>
    <d v="2025-02-27T00:00:00"/>
    <d v="2025-03-06T00:00:00"/>
    <n v="5"/>
    <x v="0"/>
    <x v="1"/>
    <s v="NO ESPECIFICA"/>
    <m/>
  </r>
  <r>
    <d v="2025-03-03T17:20:28"/>
    <s v="ESCRITO"/>
    <n v="1022302025"/>
    <d v="2025-03-03T00:00:00"/>
    <x v="0"/>
    <s v="HOMBRE"/>
    <s v="solicitud formal de levantamiento de sellamiento en la propiedad ubicada en carrera 19 No.61B-29, barrio san luis-MIGUEL ANGEL CARO SANCHEZ"/>
    <x v="0"/>
    <s v="BIENES DE INTERES CULTURAL"/>
    <s v="LEVANTAMIENTO SELLO POR MODIFICACIÓN"/>
    <s v="SUBDIRECCIÓN DE INFRAESTRUCTURA Y PATRIMONIO CULTURAL"/>
    <n v="20257100049022"/>
    <d v="2025-03-03T00:00:00"/>
    <d v="2025-03-10T00:00:00"/>
    <n v="5"/>
    <x v="0"/>
    <x v="2"/>
    <s v="NO ESPECIFICA"/>
    <m/>
  </r>
  <r>
    <d v="2025-03-06T16:17:57"/>
    <s v="ESCRITO"/>
    <n v="990752025"/>
    <d v="2025-03-03T00:00:00"/>
    <x v="0"/>
    <s v="HOMBRE"/>
    <s v="SLICITUD DE COOPERACIÓN CON BIBLORED - SDQS 990752025"/>
    <x v="0"/>
    <s v="GESTION LECTURA Y BIBLIOTECAS"/>
    <s v="SERVICIOS BIBLIOTECARIOS"/>
    <s v="DIRECCIÓN DE LECTURA Y BIBLIOTECAS"/>
    <n v="20257100052402"/>
    <d v="2025-03-03T00:00:00"/>
    <d v="2025-03-10T00:00:00"/>
    <n v="5"/>
    <x v="0"/>
    <x v="2"/>
    <s v="NO ESPECIFICA"/>
    <m/>
  </r>
  <r>
    <d v="2025-03-11T08:26:57"/>
    <s v="ESCRITO"/>
    <n v="1152632025"/>
    <d v="2025-03-03T00:00:00"/>
    <x v="0"/>
    <s v="HOMBRE"/>
    <s v="DENUNCIA POR MALTRATO ANIMAL - SDQS 1152632025"/>
    <x v="1"/>
    <s v="TRASLADO DE PETICION POR COMPETENCIA"/>
    <s v="TRASLADO A ENTIDADES DISTRITALES"/>
    <s v="IDPYBA"/>
    <n v="20257100048682"/>
    <d v="2025-03-03T00:00:00"/>
    <d v="2025-03-10T00:00:00"/>
    <n v="5"/>
    <x v="0"/>
    <x v="2"/>
    <s v="NO ESPECIFICA"/>
    <m/>
  </r>
  <r>
    <d v="2025-03-11T09:03:25"/>
    <s v="ESCRITO"/>
    <n v="1156222025"/>
    <d v="2025-03-04T00:00:00"/>
    <x v="0"/>
    <s v="MUJER"/>
    <s v="Solicitud de revisión extraordinaria de la postulación hecha por Catalina Puerta Padilla en la convocatoria Beca Más Cultura Local de Santa Fe - SDQS 1156222025"/>
    <x v="1"/>
    <s v="TRASLADO DE PETICION POR COMPETENCIA"/>
    <s v="TRASLADO A ENTIDADES DISTRITALES"/>
    <s v="FUNDACIÓN GILBERTO ALZATE"/>
    <n v="20257100049812"/>
    <d v="2025-03-04T00:00:00"/>
    <d v="2025-03-11T00:00:00"/>
    <n v="5"/>
    <x v="0"/>
    <x v="2"/>
    <s v="NO ESPECIFICA"/>
    <m/>
  </r>
  <r>
    <d v="2025-03-07T11:55:00"/>
    <s v="WEB"/>
    <n v="1083242025"/>
    <d v="2025-03-06T00:00:00"/>
    <x v="0"/>
    <s v="HOMBRE"/>
    <s v="DERECHO DE PETICION SOLICITUD CERTIFICADO COMO GANADOR PREMIO ACUPUNTURA MUSICAL DE IDARTES 2021 Y BECA COMUNICACION COMUNITARIA 2024"/>
    <x v="0"/>
    <s v="CONVOCATORIAS"/>
    <s v="CERTIFICADO DE PARTICIPACIÓN"/>
    <s v="DIRECCIÓN DE FOMENTO"/>
    <n v="20257100052972"/>
    <d v="2025-03-06T00:00:00"/>
    <d v="2025-03-13T00:00:00"/>
    <n v="5"/>
    <x v="0"/>
    <x v="2"/>
    <s v="NO ESPECIFICA"/>
    <m/>
  </r>
  <r>
    <d v="2025-03-11T13:21:39"/>
    <s v="WEB"/>
    <n v="1085842025"/>
    <d v="2025-03-06T00:00:00"/>
    <x v="1"/>
    <s v="HOMBRE"/>
    <s v="INCONFORMIDAD BIBLIOTECA VIRGILIO BARCO - SDQS 1085842025"/>
    <x v="0"/>
    <s v="GESTION LECTURA Y BIBLIOTECAS"/>
    <s v="SERVICIOS BIBLIOTECARIOS"/>
    <s v="DIRECCIÓN DE LECTURA Y BIBLIOTECAS"/>
    <n v="20257100055312"/>
    <d v="2025-03-06T00:00:00"/>
    <d v="2025-03-13T00:00:00"/>
    <n v="5"/>
    <x v="0"/>
    <x v="2"/>
    <s v="NO ESPECIFICA"/>
    <m/>
  </r>
  <r>
    <d v="2025-03-14T07:47:20"/>
    <s v="ESCRITO"/>
    <n v="1230852025"/>
    <d v="2025-03-07T00:00:00"/>
    <x v="0"/>
    <s v="MUJER"/>
    <s v="Solicitud de Aclaración sobre no habilitación convocatoria Más cultura Local Rafael Uribe Uribe - SDQS 1230852025"/>
    <x v="1"/>
    <s v="TRASLADO DE PETICION POR COMPETENCIA"/>
    <s v="TRASLADO A ENTIDADES DISTRITALES"/>
    <s v="INSTITUTO DISTRITAL DE LAS ARTES"/>
    <n v="20257100053192"/>
    <d v="2025-03-07T00:00:00"/>
    <d v="2025-03-14T00:00:00"/>
    <n v="5"/>
    <x v="0"/>
    <x v="2"/>
    <s v="NO ESPECIFICA"/>
    <m/>
  </r>
  <r>
    <d v="2025-03-13T14:13:25"/>
    <s v="ESCRITO"/>
    <n v="1219292025"/>
    <d v="2025-03-10T00:00:00"/>
    <x v="0"/>
    <s v="MUJER"/>
    <s v="INFORMACIÓN CURSOS DE NATACIÓN - SDQS 1219292025"/>
    <x v="0"/>
    <s v="ARTE CULTURA Y PATRIMONIO"/>
    <s v="EQUIPAMIENTOS CULTURALES"/>
    <s v="SUBDIRECCIÓN DE GESTIÓN CULTURAL Y ARTÍSTCA"/>
    <n v="20257100053602"/>
    <d v="2025-03-10T00:00:00"/>
    <d v="2025-03-17T00:00:00"/>
    <n v="5"/>
    <x v="0"/>
    <x v="2"/>
    <s v="NO ESPECIFICA"/>
    <m/>
  </r>
  <r>
    <d v="2025-03-17T08:28:28"/>
    <s v="WEB"/>
    <n v="1148482025"/>
    <d v="2025-03-10T00:00:00"/>
    <x v="0"/>
    <s v="HOMBRE"/>
    <s v="INFORMACIÓN SENA HELVER PARRA GONZALEZ "/>
    <x v="0"/>
    <s v="ARTE CULTURA Y PATRIMONIO"/>
    <s v="FORMACIÓN EN ARTE Y CULTURA"/>
    <s v="RELACIONAMIENTO CON LA CIUDADANIA"/>
    <n v="1"/>
    <d v="2025-03-10T00:00:00"/>
    <d v="2025-03-17T00:00:00"/>
    <n v="5"/>
    <x v="0"/>
    <x v="2"/>
    <s v="NO ESPECIFICA"/>
    <m/>
  </r>
  <r>
    <d v="2025-03-19T11:19:49"/>
    <s v="ESCRITO"/>
    <n v="1301022025"/>
    <d v="2025-03-11T00:00:00"/>
    <x v="0"/>
    <s v="MUJER"/>
    <s v="SOLICITUD INSCRIPCIÓN EN CONVOCATORIA - SDQS 1301022025"/>
    <x v="1"/>
    <s v="TRASLADO DE PETICION POR COMPETENCIA"/>
    <s v="TRASLADO A ENTIDADES DISTRITALES"/>
    <s v="INSTITUTO DISTRITAL DE LAS ARTES"/>
    <n v="20257100054962"/>
    <d v="2025-03-11T00:00:00"/>
    <d v="2025-03-18T00:00:00"/>
    <n v="5"/>
    <x v="0"/>
    <x v="2"/>
    <s v="NO ESPECIFICA"/>
    <m/>
  </r>
  <r>
    <d v="2025-03-19T13:27:17"/>
    <s v="ESCRITO"/>
    <n v="1301092025"/>
    <d v="2025-03-11T00:00:00"/>
    <x v="0"/>
    <s v="ANÓNIMO"/>
    <s v="INFORMACIÓN SOBRE PROGRAMAS DE FORMACIÓN DEPORTIVA - SDQS 1301092025"/>
    <x v="1"/>
    <s v="TRASLADO DE PETICION POR COMPETENCIA"/>
    <s v="TRASLADO A ENTIDADES DISTRITALES"/>
    <s v="IDRD"/>
    <n v="20257100055082"/>
    <d v="2025-03-11T00:00:00"/>
    <d v="2025-03-18T00:00:00"/>
    <n v="5"/>
    <x v="0"/>
    <x v="2"/>
    <s v="NO ESPECIFICA"/>
    <m/>
  </r>
  <r>
    <d v="2025-03-19T13:37:13"/>
    <s v="ESCRITO"/>
    <n v="1301182025"/>
    <d v="2025-03-11T00:00:00"/>
    <x v="0"/>
    <s v="MUJER"/>
    <s v="SOLICITUD CERTIFICADO DE RESIDENCIA - SDQS 1301182025"/>
    <x v="1"/>
    <s v="TRASLADO DE PETICION POR COMPETENCIA"/>
    <s v="TRASLADO A ENTIDADES DISTRITALES"/>
    <s v="OFB"/>
    <n v="20257100055582"/>
    <d v="2025-03-11T00:00:00"/>
    <d v="2025-03-18T00:00:00"/>
    <n v="5"/>
    <x v="0"/>
    <x v="2"/>
    <s v="NO ESPECIFICA"/>
    <m/>
  </r>
  <r>
    <d v="2025-03-14T07:54:56"/>
    <s v="ESCRITO"/>
    <n v="1212752025"/>
    <d v="2025-03-12T00:00:00"/>
    <x v="0"/>
    <s v="PERSONA JURÍDICA"/>
    <s v="El Sr. Mario Ricardo Ospina (padre) de Alejandra Ospina Gonzalez con tarjeta de identidad No 1.032.942.668 menor de edad - (deportista) le solicita la SECRETARIA DE RECREACION CULTURA Y DEPORTE siendo ente rector para que entre sus facultades y alcance le indique de manera puntual y clara lo siguiente: 1. el CLUB DEPORTIVO DE NATACIÓN Y CLAVADOS BOGOTÁ , NIT 900.206.035-8 y reconocimiento deportivo # 329 de marzo de 2023 con personeria juridica No 24 de enero 30 de 2008 debe contar entre sus requisitos , deberes, competencias , programas y/o alcance para poder desarrollar su objeto con: a) Protocolos de promocion, prevencion , accion y acomañamiento a ABUSO SEXUAL A MENOR DE EDAD cuando algun integrante(s) del mismo esta involucrado. b) Protocolos de promocion, prevencion , accion y acomañamiento en ACCIDENTES DEPORTIVOS propios de su objeto. c) Protocolos de promocion, prevencion , accion y acomañamiento en cuanto a EXTRAVIO Y/O PERDIDA a menor de edad cuando algun integrante(s) del mismo esta involucrado."/>
    <x v="0"/>
    <s v="ASUNTOS ADMINISTRATIVOS"/>
    <s v="GESTIÓN ADMINISTRATIVA"/>
    <s v="DIRECCIÓN DE PERSONAS JURÍDICAS"/>
    <n v="20257100056422"/>
    <d v="2025-03-14T00:00:00"/>
    <d v="2025-03-19T00:00:00"/>
    <n v="5"/>
    <x v="0"/>
    <x v="2"/>
    <s v="NO ESPECIFICA"/>
    <m/>
  </r>
  <r>
    <d v="2025-03-14T07:59:54"/>
    <s v="ESCRITO"/>
    <n v="1212712025"/>
    <d v="2025-03-12T00:00:00"/>
    <x v="0"/>
    <s v="HOMBRE"/>
    <s v="Re: SOLICITUD MEDIDAS DE SEGURIDAD BARRIO GRAN AMERICA "/>
    <x v="1"/>
    <s v="TRASLADO DE PETICION POR COMPETENCIA"/>
    <s v="TRASLADO A ENTIDADES DISTRITALES"/>
    <s v="SECRETARÍA DE GOBIERNO"/>
    <n v="20257100056682"/>
    <d v="2025-03-12T00:00:00"/>
    <d v="2025-03-19T00:00:00"/>
    <n v="5"/>
    <x v="0"/>
    <x v="2"/>
    <s v="NO ESPECIFICA"/>
    <m/>
  </r>
  <r>
    <d v="2025-03-18T15:22:31"/>
    <s v="WEB"/>
    <n v="1191352025"/>
    <d v="2025-03-12T00:00:00"/>
    <x v="0"/>
    <s v="HOMBRE"/>
    <s v="SOLICITUD DE PAGO Y CORRECCION DOBLE PAGO DE APORTES DE SEGURIDAD SOCIAL - SDQS 1191352025"/>
    <x v="1"/>
    <s v="TRASLADO DE PETICION POR COMPETENCIA"/>
    <s v="TRASLADO A ENTIDADES DISTRITALES"/>
    <s v="SECRETARÍA DE GOBIERNO"/>
    <n v="1"/>
    <d v="2025-03-18T00:00:00"/>
    <d v="2025-03-19T00:00:00"/>
    <n v="5"/>
    <x v="0"/>
    <x v="2"/>
    <s v="NO ESPECIFICA"/>
    <m/>
  </r>
  <r>
    <d v="2025-03-19T14:54:35"/>
    <s v="WEB"/>
    <n v="1227922025"/>
    <d v="2025-03-13T00:00:00"/>
    <x v="0"/>
    <s v="MUJER"/>
    <s v="INFORMACIÓN ACERCA DE LA HISTORIA DEL BARRIO BELMIRA - SDQS 1227922025"/>
    <x v="1"/>
    <s v="TRASLADO DE PETICION POR COMPETENCIA"/>
    <s v="TRASLADO A ENTIDADES DISTRITALES"/>
    <s v="IDPC"/>
    <n v="20257100061292"/>
    <d v="2025-03-19T00:00:00"/>
    <d v="2025-03-20T00:00:00"/>
    <n v="5"/>
    <x v="0"/>
    <x v="2"/>
    <s v="NO ESPECIFICA"/>
    <m/>
  </r>
  <r>
    <d v="2025-03-21T11:39:27"/>
    <s v="WEB"/>
    <n v="1015092025"/>
    <d v="2025-03-14T00:00:00"/>
    <x v="0"/>
    <s v="HOMBRE"/>
    <s v="AFECTACIONES AL ESPACIO PÚBLICO Y AL PATRIMONIO POR MANIFESTACIONES PÚBLICAS - SDQS 1015092025"/>
    <x v="0"/>
    <s v="BIENES DE INTERES CULTURAL"/>
    <s v="CONTROL URBANO SOBRE BIC EN BOGOTÁ"/>
    <s v="SUBDIRECCIÓN DE INFRAESTRUCTURA Y PATRIMONIO CULTURAL"/>
    <n v="1"/>
    <d v="2025-03-14T00:00:00"/>
    <d v="2025-03-21T00:00:00"/>
    <n v="5"/>
    <x v="0"/>
    <x v="2"/>
    <s v="NO ESPECIFICA"/>
    <m/>
  </r>
  <r>
    <d v="2025-03-21T15:23:39"/>
    <s v="WEB"/>
    <n v="1339642025"/>
    <d v="2025-03-20T00:00:00"/>
    <x v="0"/>
    <s v="HOMBRE"/>
    <s v="SOLICITUD DE EMBELLECIMIENTO DE MURO COLINDANTE DEL EDIFICIO PARA SER UTILIZADO COMO LIENZO PARA REALIZAR ALGUN TIPO DE ESTAMPADO O GRAFFITIS QUE CONTRIBUYA CON LA BUENA ESTETICA DE LA CIUDAD"/>
    <x v="0"/>
    <s v="ARTE CULTURA Y PATRIMONIO"/>
    <s v="BOGOTÁ DISTRITO GRAFITI"/>
    <s v="SUBDIRECCIÓN DE GESTIÓN CULTURAL Y ARTÍSTCA"/>
    <n v="20257100064622"/>
    <d v="2025-03-20T00:00:00"/>
    <d v="2025-03-28T00:00:00"/>
    <n v="5"/>
    <x v="0"/>
    <x v="2"/>
    <s v="NO ESPECIFICA"/>
    <m/>
  </r>
  <r>
    <d v="2025-03-26T13:42:22"/>
    <s v="ESCRITO"/>
    <n v="1444962025"/>
    <d v="2025-03-26T00:00:00"/>
    <x v="0"/>
    <s v="HOMBRE"/>
    <s v="INFORMACIÓN Y ORIENTACIÓN SOBRE CONVOCATORIAS - SDQS 1444962025"/>
    <x v="0"/>
    <s v="CONVOCATORIAS"/>
    <s v="ASESORÍAS CONVOCATORIAS E INVITACIONES PÚBLICAS"/>
    <s v="RELACIONAMIENTO CON LA CIUDADANIA"/>
    <n v="20257100050652"/>
    <d v="2025-03-04T00:00:00"/>
    <d v="2025-03-27T00:00:00"/>
    <n v="1"/>
    <x v="0"/>
    <x v="2"/>
    <s v="NO ESPECIFICA"/>
    <m/>
  </r>
  <r>
    <d v="2025-03-26T16:01:03"/>
    <s v="WEB"/>
    <n v="1447232025"/>
    <d v="2025-03-26T00:00:00"/>
    <x v="0"/>
    <s v="HOMBRE"/>
    <s v="buenas tardes estimados funcionarios secretaria cultura deseo respuesta de este radicado 20257100053312 solamente a este correo hparragonzalez@hotmail.com por favor y deseo eliminacion direccion calle 189 c no 2-69 no deseo  recibir respuestas futuras en esta direccion y cancelar futuros envios a este por favor crear usuario con correo hparragonzalez@hotmail.com o si ya esta usuario con ese correo dar respuesta a este correo unicamente y deseo solo respuesta alli"/>
    <x v="1"/>
    <s v="TRASLADO DE PETICION POR COMPETENCIA"/>
    <s v="TRASLADO A ENTIDADES DISTRITALES"/>
    <s v="SECRETARÍA DE GOBIERNO"/>
    <n v="1"/>
    <d v="2025-03-26T00:00:00"/>
    <d v="2025-03-26T00:00:00"/>
    <n v="-2"/>
    <x v="0"/>
    <x v="2"/>
    <s v="NO ESPECIFICA"/>
    <m/>
  </r>
  <r>
    <d v="2025-04-02T13:06:31"/>
    <s v="ESCRITO"/>
    <n v="1619442025"/>
    <d v="2025-03-25T00:00:00"/>
    <x v="0"/>
    <s v="PERSONA JURÍDICA"/>
    <s v="SOLICITUD CERTIFICADO DE RETENCIÓN - SDQS 1619442025"/>
    <x v="0"/>
    <s v="ASUNTOS ADMINISTRATIVOS"/>
    <s v="GESTIÓN ADMINISTRATIVA"/>
    <s v="GRUPO INTERNO DE RECURSOS FINANCIEROS"/>
    <n v="20257100066192"/>
    <d v="2025-03-25T00:00:00"/>
    <d v="2025-04-11T00:00:00"/>
    <n v="13"/>
    <x v="0"/>
    <x v="2"/>
    <s v="NO ESPECIFICA"/>
    <m/>
  </r>
  <r>
    <d v="2025-04-02T13:24:31"/>
    <s v="WEB"/>
    <n v="1451322025"/>
    <d v="2025-03-26T00:00:00"/>
    <x v="0"/>
    <s v="ANÓNIMO CON DATOS"/>
    <s v="SOLICITUD DE MÁS EVENTOS CULTURALES EN LA MEDIA TORTA"/>
    <x v="1"/>
    <s v="TRASLADO DE PETICION POR COMPETENCIA"/>
    <s v="TRASLADO A ENTIDADES DISTRITALES"/>
    <s v="INSTITUTO DISTRITAL DE LAS ARTES"/>
    <n v="1"/>
    <d v="2025-04-02T00:00:00"/>
    <d v="2025-04-02T00:00:00"/>
    <n v="5"/>
    <x v="0"/>
    <x v="2"/>
    <s v="NO ESPECIFICA"/>
    <m/>
  </r>
  <r>
    <d v="2025-04-02T13:29:27"/>
    <s v="ESCRITO"/>
    <n v="1620172025"/>
    <d v="2025-03-26T00:00:00"/>
    <x v="0"/>
    <s v="HOMBRE"/>
    <s v="SOLICITUD CERTIFICADO DE RESIDENCIA - SDQS 1620172025"/>
    <x v="1"/>
    <s v="TRASLADO DE PETICION POR COMPETENCIA"/>
    <s v="TRASLADO A ENTIDADES DISTRITALES"/>
    <s v="SECRETARÍA DE GOBIERNO"/>
    <n v="20257100066302"/>
    <d v="2025-03-26T00:00:00"/>
    <d v="2025-04-02T00:00:00"/>
    <n v="5"/>
    <x v="0"/>
    <x v="2"/>
    <s v="NO ESPECIFICA"/>
    <m/>
  </r>
  <r>
    <d v="2025-04-01T19:59:37"/>
    <s v="ESCRITO"/>
    <n v="1606122025"/>
    <d v="2025-03-25T00:00:00"/>
    <x v="0"/>
    <s v="MUJER"/>
    <s v="INFORMACIÓN ESTADO DE LA RESPUESTA A PETICIÓN SOBRE PUBLICACIÓN DE DATOS PERSONALES - SDQS 1606122025 "/>
    <x v="0"/>
    <s v="SISTEMAS DE INFORMACION"/>
    <s v="RECLAMO DE DATOS HABEAS DATA"/>
    <s v="OFICINA ASESORA DE COMUNICACIONES"/>
    <n v="20257100065672"/>
    <d v="2025-03-25T00:00:00"/>
    <d v="2025-04-15T00:00:00"/>
    <n v="15"/>
    <x v="0"/>
    <x v="2"/>
    <s v="NO ESPECIFICA"/>
    <m/>
  </r>
  <r>
    <d v="2025-04-01T20:29:08"/>
    <s v="ESCRITO"/>
    <n v="1606252025"/>
    <d v="2025-03-25T00:00:00"/>
    <x v="0"/>
    <s v="HOMBRE"/>
    <s v="SOLICITUD DE PARTICIPACIÓN EN LA FORMULACIÓN Y EJECUCIÓN DE UNA ESTRATEGIA INCLUÍDA EN ES CULTURA LOCAL - SDQS 1606252025"/>
    <x v="1"/>
    <s v="TRASLADO DE PETICION POR COMPETENCIA"/>
    <s v="TRASLADO A ENTIDADES DISTRITALES"/>
    <s v="SECRETARÍA DE GOBIERNO"/>
    <n v="20257100065922"/>
    <d v="2025-03-25T00:00:00"/>
    <d v="2025-04-09T00:00:00"/>
    <n v="11"/>
    <x v="0"/>
    <x v="2"/>
    <s v="NO ESPECIFICA"/>
    <m/>
  </r>
  <r>
    <d v="2025-04-14T11:12:07"/>
    <s v="ESCRITO"/>
    <n v="1832272025"/>
    <d v="2025-03-25T00:00:00"/>
    <x v="0"/>
    <s v="HOMBRE"/>
    <s v="Consulta sobre entradas al festival Estéreo Picnic - SDQS 1832272025"/>
    <x v="0"/>
    <s v="SERVICIO A LA CIUDADANIA"/>
    <s v="ASESORÍA EN TEMAS CULTURALES"/>
    <s v="RELACIONAMIENTO CON LA CIUDADANIA"/>
    <n v="20257100064982"/>
    <d v="2025-03-25T00:00:00"/>
    <d v="2025-04-15T00:00:00"/>
    <n v="15"/>
    <x v="0"/>
    <x v="3"/>
    <s v="NO ESPECIFICA"/>
    <m/>
  </r>
  <r>
    <d v="2025-04-02T14:00:26"/>
    <s v="ESCRITO"/>
    <n v="1621072025"/>
    <d v="2025-03-26T00:00:00"/>
    <x v="0"/>
    <s v="HOMBRE"/>
    <s v="SOLICITUD DE SOPORTE PLATAFORMA FORMA - SDQS 1621072025"/>
    <x v="0"/>
    <s v="ARTE CULTURA Y PATRIMONIO"/>
    <s v="FORMACIÓN EN ARTE Y CULTURA"/>
    <s v="SUBDIRECCIÓN DE GESTIÓN CULTURAL Y ARTÍSTCA"/>
    <n v="20257100066632"/>
    <d v="2025-03-26T00:00:00"/>
    <d v="2025-04-12T00:00:00"/>
    <n v="12"/>
    <x v="0"/>
    <x v="2"/>
    <s v="NO ESPECIFICA"/>
    <m/>
  </r>
  <r>
    <d v="2025-04-14T13:41:13"/>
    <s v="ESCRITO"/>
    <n v="1838462025"/>
    <d v="2025-03-25T00:00:00"/>
    <x v="0"/>
    <s v="HOMBRE"/>
    <s v="Propuesta artística - SDQS 1838462025"/>
    <x v="0"/>
    <s v="CONVOCATORIAS"/>
    <s v="ASESORÍAS CONVOCATORIAS E INVITACIONES PÚBLICAS"/>
    <s v="RELACIONAMIENTO CON LA CIUDADANIA"/>
    <n v="20257100065722"/>
    <d v="2025-03-25T00:00:00"/>
    <d v="2025-04-15T00:00:00"/>
    <n v="15"/>
    <x v="0"/>
    <x v="3"/>
    <s v="NO ESPECIFICA"/>
    <m/>
  </r>
  <r>
    <d v="2025-01-30T11:35:17"/>
    <s v="WEB"/>
    <n v="418942025"/>
    <d v="2025-01-30T00:00:00"/>
    <x v="0"/>
    <s v="HOMBRE"/>
    <s v="SOLICITUD CERTIFICADO COMO GANADOR"/>
    <x v="0"/>
    <s v="CONVOCATORIAS"/>
    <s v="CERTIFICADO DE PARTICIPACIÓN"/>
    <s v="DIRECCIÓN DE FOMENTO"/>
    <n v="20257100019822"/>
    <d v="2025-01-30T00:00:00"/>
    <d v="2025-02-05T00:00:00"/>
    <n v="4"/>
    <x v="0"/>
    <x v="0"/>
    <s v="NO ESPECIFICA"/>
    <m/>
  </r>
  <r>
    <d v="2025-02-14T09:59:46"/>
    <s v="ESCRITO"/>
    <n v="710982025"/>
    <d v="2025-02-10T00:00:00"/>
    <x v="0"/>
    <s v="HOMBRE"/>
    <s v="INFORMACIÓN SOBRE FESTIVALES CORALES - SDQS 710982025"/>
    <x v="1"/>
    <s v="TRASLADO DE PETICION POR COMPETENCIA"/>
    <s v="TRASLADO A ENTIDADES DISTRITALES"/>
    <s v="OFB"/>
    <n v="20257100030592"/>
    <d v="2025-02-10T00:00:00"/>
    <d v="2025-02-14T00:00:00"/>
    <n v="4"/>
    <x v="0"/>
    <x v="1"/>
    <s v="NO ESPECIFICA"/>
    <m/>
  </r>
  <r>
    <d v="2025-01-14T09:32:43"/>
    <s v="ESCRITO"/>
    <n v="140452025"/>
    <d v="2025-01-13T00:00:00"/>
    <x v="0"/>
    <s v="ANÓNIMO CON DATOS"/>
    <s v="Solicitud de revisión de resultados - PDA 2025, Proyecto Retrospectivas gráficas de occidente"/>
    <x v="0"/>
    <s v="CONVOCATORIAS"/>
    <s v="SOLICITUD DE PLANILLAS DE EVALUACIÓN"/>
    <s v="DIRECCIÓN DE FOMENTO"/>
    <n v="20257100006262"/>
    <d v="2025-01-13T00:00:00"/>
    <d v="2025-01-17T00:00:00"/>
    <n v="4"/>
    <x v="0"/>
    <x v="0"/>
    <s v="NO ESPECIFICA"/>
    <m/>
  </r>
  <r>
    <d v="2025-01-14T10:10:27"/>
    <s v="ESCRITO"/>
    <n v="141352025"/>
    <d v="2025-01-14T00:00:00"/>
    <x v="0"/>
    <s v="HOMBRE"/>
    <s v="Solicitud de certificado como ganador de estimulo "/>
    <x v="0"/>
    <s v="CONVOCATORIAS"/>
    <s v="CERTIFICADO DE PARTICIPACIÓN"/>
    <s v="DIRECCIÓN DE ASUNTOS LOCALES Y PARTICIPACION"/>
    <n v="20257100006312"/>
    <d v="2025-01-14T00:00:00"/>
    <d v="2025-01-20T00:00:00"/>
    <n v="4"/>
    <x v="0"/>
    <x v="0"/>
    <s v="NO ESPECIFICA"/>
    <m/>
  </r>
  <r>
    <d v="2025-01-17T09:11:04"/>
    <s v="ESCRITO"/>
    <n v="208062025"/>
    <d v="2025-01-16T00:00:00"/>
    <x v="0"/>
    <s v="MUJER"/>
    <s v="Solicitud de información sobre la próxima convocatoria para el programa de Tecnólogo en Gestión Bibliotecaria con el SENA"/>
    <x v="0"/>
    <s v="ARTE CULTURA Y PATRIMONIO"/>
    <s v="FORMACIÓN EN ARTE Y CULTURA"/>
    <s v="SUBDIRECCIÓN DE INFRAESTRUCTURA Y PATRIMONIO CULTURAL"/>
    <n v="20257100008142"/>
    <d v="2025-01-16T00:00:00"/>
    <d v="2025-01-22T00:00:00"/>
    <n v="4"/>
    <x v="0"/>
    <x v="0"/>
    <s v="NO ESPECIFICA"/>
    <m/>
  </r>
  <r>
    <d v="2025-01-17T11:21:53"/>
    <s v="ESCRITO"/>
    <n v="212402025"/>
    <d v="2025-01-16T00:00:00"/>
    <x v="0"/>
    <s v="HOMBRE"/>
    <s v="CURSOS DE FORMACIÓN EN CONVENIO CON EL SENA - SDQS 212402025"/>
    <x v="0"/>
    <s v="ARTE CULTURA Y PATRIMONIO"/>
    <s v="FORMACIÓN EN ARTE Y CULTURA"/>
    <s v="SUBDIRECCIÓN DE GESTIÓN CULTURAL Y ARTÍSTCA"/>
    <n v="20257100007212"/>
    <d v="2025-01-16T00:00:00"/>
    <d v="2025-01-22T00:00:00"/>
    <n v="4"/>
    <x v="0"/>
    <x v="0"/>
    <s v="NO ESPECIFICA"/>
    <m/>
  </r>
  <r>
    <d v="2025-01-17T12:06:41"/>
    <s v="ESCRITO"/>
    <n v="214452025"/>
    <d v="2025-01-16T00:00:00"/>
    <x v="0"/>
    <s v="MUJER"/>
    <s v="INFORMACIÓN SOBRE CURSOS DE FORMACIÓN EN CONVENIO CON EL SENA - SDQS 214452025"/>
    <x v="0"/>
    <s v="ARTE CULTURA Y PATRIMONIO"/>
    <s v="FORMACIÓN EN ARTE Y CULTURA"/>
    <s v="SUBDIRECCIÓN DE GESTIÓN CULTURAL Y ARTÍSTCA"/>
    <n v="20257100007672"/>
    <d v="2025-01-16T00:00:00"/>
    <d v="2025-01-22T00:00:00"/>
    <n v="4"/>
    <x v="0"/>
    <x v="0"/>
    <s v="NO ESPECIFICA"/>
    <m/>
  </r>
  <r>
    <d v="2025-01-23T14:44:57"/>
    <s v="ESCRITO"/>
    <n v="322722025"/>
    <d v="2025-01-20T00:00:00"/>
    <x v="0"/>
    <s v="MUJER"/>
    <s v="INFORMACIÓN SOBRE EL PROCESO DE REGISTRO DE BICICLETAS - SDQS 322722025"/>
    <x v="1"/>
    <s v="TRASLADO DE PETICION POR COMPETENCIA"/>
    <s v="TRASLADO A ENTIDADES DISTRITALES"/>
    <s v="SECRETARÍA DE MOVILIDAD"/>
    <n v="20257100009832"/>
    <d v="2025-01-20T00:00:00"/>
    <d v="2025-01-24T00:00:00"/>
    <n v="4"/>
    <x v="0"/>
    <x v="0"/>
    <s v="NO ESPECIFICA"/>
    <m/>
  </r>
  <r>
    <d v="2025-01-21T16:18:28"/>
    <s v="ESCRITO"/>
    <n v="279922025"/>
    <d v="2025-01-21T00:00:00"/>
    <x v="0"/>
    <s v="PERSONA JURÍDICA"/>
    <s v="SOLICITUD DE RECURSOS PARTICIPACION CONGRESO-SDQS 279922025"/>
    <x v="0"/>
    <s v="ASUNTOS LOCALES Y PARTICIPACION"/>
    <s v="GESTIÓN TERRITORIAL Y POBLACIONES"/>
    <s v="RELACIONAMIENTO CON LA CIUDADANIA"/>
    <n v="20257100011092"/>
    <d v="2025-01-21T00:00:00"/>
    <d v="2025-01-27T00:00:00"/>
    <n v="4"/>
    <x v="0"/>
    <x v="0"/>
    <s v="NO ESPECIFICA"/>
    <m/>
  </r>
  <r>
    <d v="2025-01-23T12:45:04"/>
    <s v="ESCRITO"/>
    <n v="319252025"/>
    <d v="2025-01-22T00:00:00"/>
    <x v="0"/>
    <s v="MUJER"/>
    <s v="SOLICITUD DE ESPACIOS EN EL CEFE CHAPINERO - SDQS 319252025"/>
    <x v="0"/>
    <s v="ARTE CULTURA Y PATRIMONIO"/>
    <s v="EQUIPAMIENTOS CULTURALES"/>
    <s v="SUBDIRECCIÓN DE GESTIÓN CULTURAL Y ARTÍSTCA"/>
    <n v="20257100012362"/>
    <d v="2025-01-22T00:00:00"/>
    <d v="2025-01-28T00:00:00"/>
    <n v="4"/>
    <x v="0"/>
    <x v="0"/>
    <s v="NO ESPECIFICA"/>
    <m/>
  </r>
  <r>
    <d v="2025-01-24T11:46:02"/>
    <s v="ESCRITO"/>
    <n v="340462025"/>
    <d v="2025-01-23T00:00:00"/>
    <x v="0"/>
    <s v="HOMBRE"/>
    <s v="EXPOSICIÓN DE TRABAJO ARTÍSTICO - SDQS 340462025"/>
    <x v="0"/>
    <s v="CONVOCATORIAS"/>
    <s v="ASESORÍAS CONVOCATORIAS E INVITACIONES PÚBLICAS"/>
    <s v="RELACIONAMIENTO CON LA CIUDADANIA"/>
    <n v="20257100013022"/>
    <d v="2025-01-23T00:00:00"/>
    <d v="2025-01-29T00:00:00"/>
    <n v="4"/>
    <x v="0"/>
    <x v="0"/>
    <s v="NO ESPECIFICA"/>
    <m/>
  </r>
  <r>
    <d v="2025-01-24T14:53:18"/>
    <s v="ESCRITO"/>
    <n v="346792025"/>
    <d v="2025-01-23T00:00:00"/>
    <x v="0"/>
    <s v="HOMBRE"/>
    <s v="SOLICITUD ASESORÍA PROYECTO ARQUITECTÓNICO - SDQS 346792025"/>
    <x v="1"/>
    <s v="TRASLADO DE PETICION POR COMPETENCIA"/>
    <s v="TRASLADO A ENTIDADES DISTRITALES"/>
    <s v="IDPC"/>
    <n v="20257100013702"/>
    <d v="2025-01-23T00:00:00"/>
    <d v="2025-01-29T00:00:00"/>
    <n v="4"/>
    <x v="0"/>
    <x v="0"/>
    <s v="NO ESPECIFICA"/>
    <m/>
  </r>
  <r>
    <d v="2025-01-28T10:14:27"/>
    <s v="ESCRITO"/>
    <n v="382672025"/>
    <d v="2025-01-23T00:00:00"/>
    <x v="0"/>
    <s v="HOMBRE"/>
    <s v="SOLICITUD DE ARTICULACIÓN PARA REALIZAR OBRA TEATRAL - SDQS 382672025"/>
    <x v="1"/>
    <s v="TRASLADO DE PETICION POR COMPETENCIA"/>
    <s v="TRASLADO A ENTIDADES DISTRITALES"/>
    <s v="INSTITUTO DISTRITAL DE LAS ARTES"/>
    <n v="20257100013792"/>
    <d v="2025-01-23T00:00:00"/>
    <d v="2025-01-29T00:00:00"/>
    <n v="4"/>
    <x v="0"/>
    <x v="0"/>
    <s v="NO ESPECIFICA"/>
    <m/>
  </r>
  <r>
    <d v="2025-01-27T15:27:32"/>
    <s v="ESCRITO"/>
    <n v="344742025"/>
    <d v="2025-01-24T00:00:00"/>
    <x v="0"/>
    <s v="ANÓNIMO"/>
    <s v="SOLICITUD DE ATENCIÓN EN LA LÍNEA CALMA - SDQS 344742025"/>
    <x v="0"/>
    <s v="CULTURA CIUDADANA"/>
    <s v="LÍNEA CALMA"/>
    <s v="DIRECCIÓN DE TRANSFORMACIONES CULTURALES"/>
    <n v="20257100015662"/>
    <d v="2025-01-24T00:00:00"/>
    <d v="2025-01-30T00:00:00"/>
    <n v="4"/>
    <x v="0"/>
    <x v="0"/>
    <s v="NO ESPECIFICA"/>
    <m/>
  </r>
  <r>
    <d v="2025-01-31T11:12:57"/>
    <s v="ESCRITO"/>
    <n v="451742025"/>
    <d v="2025-01-29T00:00:00"/>
    <x v="0"/>
    <s v="MUJER"/>
    <s v="Interés en replicar el evento Zona Gamer en la Fundación Club Los Lagartos - SDQS 451742025"/>
    <x v="1"/>
    <s v="TRASLADO DE PETICION POR COMPETENCIA"/>
    <s v="TRASLADO A ENTIDADES DISTRITALES"/>
    <s v="FUNDACIÓN GILBERTO ALZATE"/>
    <n v="20257100018872"/>
    <d v="2025-01-29T00:00:00"/>
    <d v="2025-02-04T00:00:00"/>
    <n v="4"/>
    <x v="0"/>
    <x v="0"/>
    <s v="NO ESPECIFICA"/>
    <m/>
  </r>
  <r>
    <d v="2025-01-31T11:19:17"/>
    <s v="ESCRITO"/>
    <n v="451952025"/>
    <d v="2025-01-30T00:00:00"/>
    <x v="0"/>
    <s v="MUJER"/>
    <s v="Propuesta de show de humor para eventos y festividades locales - SDQS 451952025"/>
    <x v="0"/>
    <s v="CONVOCATORIAS"/>
    <s v="ASESORÍAS CONVOCATORIAS E INVITACIONES PÚBLICAS"/>
    <s v="RELACIONAMIENTO CON LA CIUDADANIA"/>
    <n v="20257100019032"/>
    <d v="2025-01-30T00:00:00"/>
    <d v="2025-02-05T00:00:00"/>
    <n v="4"/>
    <x v="0"/>
    <x v="0"/>
    <s v="NO ESPECIFICA"/>
    <m/>
  </r>
  <r>
    <d v="2025-02-03T11:04:44"/>
    <s v="ESCRITO"/>
    <n v="383892025"/>
    <d v="2025-01-28T00:00:00"/>
    <x v="0"/>
    <s v="HOMBRE"/>
    <s v="SOLICITUD DE ACTIVIDAD 25 DE FEBRERO 2025"/>
    <x v="0"/>
    <s v="ARTE CULTURA Y PATRIMONIO"/>
    <s v="EQUIPAMIENTOS CULTURALES"/>
    <s v="SUBDIRECCIÓN DE GESTIÓN CULTURAL Y ARTÍSTCA"/>
    <n v="20257100014982"/>
    <d v="2025-02-03T00:00:00"/>
    <d v="2025-02-03T00:00:00"/>
    <n v="4"/>
    <x v="0"/>
    <x v="0"/>
    <s v="NO ESPECIFICA"/>
    <m/>
  </r>
  <r>
    <d v="2025-02-06T15:44:54"/>
    <s v="ESCRITO"/>
    <n v="569542025"/>
    <d v="2025-02-06T00:00:00"/>
    <x v="0"/>
    <s v="PERSONA JURÍDICA"/>
    <s v="CONSULTA SOBRE ELECCIONES ATIPICAS CONSEJOS LOCALES"/>
    <x v="0"/>
    <s v="ASUNTOS LOCALES Y PARTICIPACION"/>
    <s v="CONSEJOS LOCALES"/>
    <s v="DIRECCIÓN DE ASUNTOS LOCALES Y PARTICIPACION"/>
    <n v="20257100028682"/>
    <d v="2025-02-06T00:00:00"/>
    <d v="2025-02-12T00:00:00"/>
    <n v="4"/>
    <x v="0"/>
    <x v="1"/>
    <s v="NO ESPECIFICA"/>
    <m/>
  </r>
  <r>
    <d v="2025-02-06T16:06:27"/>
    <s v="ESCRITO"/>
    <n v="570712025"/>
    <d v="2025-02-06T00:00:00"/>
    <x v="0"/>
    <s v="MUJER"/>
    <s v="Solicitud normas de cuidado de aptos y locales nueva santa fe - YOLANDA LEGUIZAMON VELASQUEZ -_x0009_"/>
    <x v="0"/>
    <s v="BIENES DE INTERES CULTURAL"/>
    <s v="DECLARACIÓN REVOCATORIA O CAMBIO DE CATEGORÍA DEL BIC"/>
    <s v="SUBDIRECCIÓN DE INFRAESTRUCTURA Y PATRIMONIO CULTURAL"/>
    <n v="20257100028722"/>
    <d v="2025-02-06T00:00:00"/>
    <d v="2025-02-12T00:00:00"/>
    <n v="4"/>
    <x v="0"/>
    <x v="1"/>
    <s v="NO ESPECIFICA"/>
    <m/>
  </r>
  <r>
    <d v="2025-02-07T14:05:46"/>
    <s v="ESCRITO"/>
    <n v="589432025"/>
    <d v="2025-02-07T00:00:00"/>
    <x v="0"/>
    <s v="HOMBRE"/>
    <s v="SOLICITUD CERTIFICADO DE CLACP - SDQS 589432025"/>
    <x v="0"/>
    <s v="ASUNTOS LOCALES Y PARTICIPACION"/>
    <s v="CONSEJOS LOCALES"/>
    <s v="DIRECCIÓN DE ASUNTOS LOCALES Y PARTICIPACION"/>
    <n v="20257100029612"/>
    <d v="2025-02-07T00:00:00"/>
    <d v="2025-02-13T00:00:00"/>
    <n v="4"/>
    <x v="0"/>
    <x v="1"/>
    <s v="NO ESPECIFICA"/>
    <m/>
  </r>
  <r>
    <d v="2025-02-14T10:30:17"/>
    <s v="ESCRITO"/>
    <n v="712372025"/>
    <d v="2025-02-11T00:00:00"/>
    <x v="0"/>
    <s v="HOMBRE"/>
    <s v="SOLICITUD DE COMUNICACIÓN CON EL DIRECTOR DE LA OFB - SDQS 712372025"/>
    <x v="1"/>
    <s v="TRASLADO DE PETICION POR COMPETENCIA"/>
    <s v="TRASLADO A ENTIDADES DISTRITALES"/>
    <s v="OFB"/>
    <n v="20257100032822"/>
    <d v="2025-02-11T00:00:00"/>
    <d v="2025-02-17T00:00:00"/>
    <n v="4"/>
    <x v="0"/>
    <x v="1"/>
    <s v="NO ESPECIFICA"/>
    <m/>
  </r>
  <r>
    <d v="2025-02-14T11:14:57"/>
    <s v="ESCRITO"/>
    <n v="714162025"/>
    <d v="2025-02-11T00:00:00"/>
    <x v="0"/>
    <s v="MUJER"/>
    <s v="DERECHO DE PETICIÓN AMPLIACIÓN DEL PLAZO DE LA CONVOCATORIA EN BOGOTÁ NOS MUEVE EL RESPETO - SDQS 714162025"/>
    <x v="0"/>
    <s v="CONVOCATORIAS"/>
    <s v="ASESORÍAS CONVOCATORIAS E INVITACIONES PÚBLICAS"/>
    <s v="DIRECCIÓN DE REDES Y ACCIÓN COLECTIVA"/>
    <n v="20257100033102"/>
    <d v="2025-02-11T00:00:00"/>
    <d v="2025-02-17T00:00:00"/>
    <n v="4"/>
    <x v="0"/>
    <x v="1"/>
    <s v="NO ESPECIFICA"/>
    <m/>
  </r>
  <r>
    <d v="2025-02-18T08:54:31"/>
    <s v="ESCRITO"/>
    <n v="765252025"/>
    <d v="2025-02-13T00:00:00"/>
    <x v="0"/>
    <s v="MUJER"/>
    <s v="SOLICITUD CERTIFICADO DEL CLACP KENNEDY - SDQS 765252025"/>
    <x v="0"/>
    <s v="ASUNTOS LOCALES Y PARTICIPACION"/>
    <s v="CONSEJOS LOCALES"/>
    <s v="DIRECCIÓN DE ASUNTOS LOCALES Y PARTICIPACION"/>
    <n v="20257100034542"/>
    <d v="2025-02-13T00:00:00"/>
    <d v="2025-02-19T00:00:00"/>
    <n v="4"/>
    <x v="0"/>
    <x v="1"/>
    <s v="NO ESPECIFICA"/>
    <m/>
  </r>
  <r>
    <d v="2025-02-19T09:33:29"/>
    <s v="ESCRITO"/>
    <n v="793462025"/>
    <d v="2025-02-13T00:00:00"/>
    <x v="0"/>
    <s v="MUJER"/>
    <s v="SOLICITUD CERTIFICADO DE RETENCIONES IDARTES - SDQS 793462025"/>
    <x v="1"/>
    <s v="TRASLADO DE PETICION POR COMPETENCIA"/>
    <s v="TRASLADO A ENTIDADES DISTRITALES"/>
    <s v="INSTITUTO DISTRITAL DE LAS ARTES"/>
    <n v="20257100034562"/>
    <d v="2025-02-13T00:00:00"/>
    <d v="2025-02-19T00:00:00"/>
    <n v="4"/>
    <x v="0"/>
    <x v="1"/>
    <s v="NO ESPECIFICA"/>
    <m/>
  </r>
  <r>
    <d v="2025-02-19T10:05:50"/>
    <s v="ESCRITO"/>
    <n v="794092025"/>
    <d v="2025-02-13T00:00:00"/>
    <x v="0"/>
    <s v="HOMBRE"/>
    <s v="DERECHO DE PETICIÓN SOBRE AFECTACIONES A UNA VIVIENDA - SDQS 794092025"/>
    <x v="1"/>
    <s v="TRASLADO DE PETICION POR COMPETENCIA"/>
    <s v="TRASLADO A ENTIDADES DISTRITALES"/>
    <s v="EAAB"/>
    <n v="20257100034812"/>
    <d v="2025-02-13T00:00:00"/>
    <d v="2025-02-19T00:00:00"/>
    <n v="4"/>
    <x v="0"/>
    <x v="1"/>
    <s v="NO ESPECIFICA"/>
    <m/>
  </r>
  <r>
    <d v="2025-02-19T10:22:07"/>
    <s v="ESCRITO"/>
    <n v="795752025"/>
    <d v="2025-02-13T00:00:00"/>
    <x v="0"/>
    <s v="PERSONA JURÍDICA"/>
    <s v="SOLICITUD APOYO A CAMPEONATO NACIONAL DE SURF - SDQS 795752025"/>
    <x v="1"/>
    <s v="TRASLADO DE PETICION POR COMPETENCIA"/>
    <s v="TRASLADO A ENTIDADES DISTRITALES"/>
    <s v="IDRD"/>
    <n v="20257100035142"/>
    <d v="2025-02-13T00:00:00"/>
    <d v="2025-02-19T00:00:00"/>
    <n v="4"/>
    <x v="0"/>
    <x v="1"/>
    <s v="NO ESPECIFICA"/>
    <m/>
  </r>
  <r>
    <d v="2025-02-19T11:00:01"/>
    <s v="WEB"/>
    <n v="705402025"/>
    <d v="2025-02-13T00:00:00"/>
    <x v="0"/>
    <s v="MUJER"/>
    <s v="SOLICITUD DE ARTICULACIÓN BIBLIOTECA NACIONAL Y LUIS ÁNGEL ARANGO - SDQS 705402025"/>
    <x v="1"/>
    <s v="TRASLADO DE PETICION POR COMPETENCIA"/>
    <s v="TRASLADO A ENTIDADES NACIONES Y/O TERRITORIALES"/>
    <s v="ENTIDADES NACIONALES"/>
    <n v="20257100038622"/>
    <d v="2025-02-13T00:00:00"/>
    <d v="2025-02-19T00:00:00"/>
    <n v="4"/>
    <x v="0"/>
    <x v="1"/>
    <s v="NO ESPECIFICA"/>
    <m/>
  </r>
  <r>
    <d v="2025-02-24T09:42:26"/>
    <s v="WEB"/>
    <n v="777842025"/>
    <d v="2025-02-18T00:00:00"/>
    <x v="0"/>
    <s v="ANÓNIMO"/>
    <s v="BUEN DIA ME SIENTO INDIGNAD@ POR UNA PELICULA COREANA QUE SE LLAMA BOGOTA, EN NETFLIX DONDE DEJA LA IMAGEN DE BOGOTA Y COLOMBIA POR EL SUELO, PIENSO QUE SE DEBIA DE REVISAR EL CONTENIDO ANTES DE OTORGAR LOS PERMISOS NECESARIOS Y NO DEJAR DIVULGAR DICHAS PRODUCCIONES, AL IGUAL QUE ESE YOUTUBER MUNDO JUAN QUE BUSCAN LAS ZONAS MAS SENSIBLES PARA MOSTRAR Y DAR MALA IMAGEN LA MUNDO."/>
    <x v="0"/>
    <s v="SERVICIO A LA CIUDADANIA"/>
    <s v="CONSULTA EN TEMAS CULTURALES"/>
    <s v="RELACIONAMIENTO CON LA CIUDADANIA"/>
    <n v="20257100043172"/>
    <d v="2025-02-24T00:00:00"/>
    <d v="2025-02-24T00:00:00"/>
    <n v="4"/>
    <x v="0"/>
    <x v="1"/>
    <s v="NO ESPECIFICA"/>
    <m/>
  </r>
  <r>
    <d v="2025-02-24T09:01:10"/>
    <s v="WEB"/>
    <n v="785002025"/>
    <d v="2025-02-18T00:00:00"/>
    <x v="0"/>
    <s v="HOMBRE"/>
    <s v="SOLICITUD CERTIFICADO DE EXISTENCIA Y REPRESENTACIÓN LEGAL OFB"/>
    <x v="1"/>
    <s v="TRASLADO DE PETICION POR COMPETENCIA"/>
    <s v="TRASLADO A ENTIDADES DISTRITALES"/>
    <s v="OFB"/>
    <n v="1"/>
    <d v="2025-02-24T00:00:00"/>
    <d v="2025-02-24T00:00:00"/>
    <n v="4"/>
    <x v="0"/>
    <x v="1"/>
    <s v="NO ESPECIFICA"/>
    <m/>
  </r>
  <r>
    <d v="2025-02-20T15:58:34"/>
    <s v="WEB"/>
    <n v="748382025"/>
    <d v="2025-02-17T00:00:00"/>
    <x v="0"/>
    <s v="HOMBRE"/>
    <s v="INSCRIPCIÓN A CURSOS DE FORMACIÓN ARTÍSTICA Y DEPORTIVA - SDQS 748382025"/>
    <x v="0"/>
    <s v="SERVICIO A LA CIUDADANIA"/>
    <s v="TEMAS CULTURALES"/>
    <s v="RELACIONAMIENTO CON LA CIUDADANIA"/>
    <n v="1"/>
    <d v="2025-02-20T00:00:00"/>
    <d v="2025-02-21T00:00:00"/>
    <n v="4"/>
    <x v="0"/>
    <x v="1"/>
    <s v="NO ESPECIFICA"/>
    <m/>
  </r>
  <r>
    <d v="2025-02-20T12:42:16"/>
    <s v="ESCRITO"/>
    <n v="813842025"/>
    <d v="2025-02-19T00:00:00"/>
    <x v="0"/>
    <s v="HOMBRE"/>
    <s v="SOLICITUD DE APOYO PARA LA CREACION DE UNA ORQUESTA Y ESTUDIO DE GRABACION COMO MEMORIA HISTORICA DE LAS VICTIMAS DE LAS MASACRES CARCEL MODELO DE BOGOTA 27 DE ABRIL 2000 - GABRIEL JAIME GUERRA MONTOYA"/>
    <x v="0"/>
    <s v="CONVOCATORIAS"/>
    <s v="ASESORÍAS CONVOCATORIAS E INVITACIONES PÚBLICAS"/>
    <s v="RELACIONAMIENTO CON LA CIUDADANIA"/>
    <n v="20257100037772"/>
    <d v="2025-02-19T00:00:00"/>
    <d v="2025-02-25T00:00:00"/>
    <n v="4"/>
    <x v="0"/>
    <x v="1"/>
    <s v="NO ESPECIFICA"/>
    <m/>
  </r>
  <r>
    <d v="2025-02-26T15:05:19"/>
    <s v="WEB"/>
    <n v="942212025"/>
    <d v="2025-02-25T00:00:00"/>
    <x v="0"/>
    <s v="HOMBRE"/>
    <s v="SOLICITUD DE REUNIÓN POR INCONFORMIDAD EN LA BIBLIOTECA VIRGILIO BARCO - SDQS 942212025"/>
    <x v="0"/>
    <s v="GESTION LECTURA Y BIBLIOTECAS"/>
    <s v="FUNCIONAMIENTO BIBLIOTECAS"/>
    <s v="DIRECCIÓN DE LECTURA Y BIBLIOTECAS"/>
    <n v="20257100044502"/>
    <d v="2025-02-25T00:00:00"/>
    <d v="2025-03-03T00:00:00"/>
    <n v="4"/>
    <x v="0"/>
    <x v="1"/>
    <s v="NO ESPECIFICA"/>
    <m/>
  </r>
  <r>
    <d v="2025-03-06T10:27:03"/>
    <s v="ESCRITO"/>
    <n v="1081332025"/>
    <d v="2025-02-28T00:00:00"/>
    <x v="0"/>
    <s v="MUJER"/>
    <s v="SOLICITUD DE ESPACIOS CASA DE LA CULTURA DE SUBA - SDQS 1081332025"/>
    <x v="1"/>
    <s v="TRASLADO DE PETICION POR COMPETENCIA"/>
    <s v="TRASLADO A ENTIDADES DISTRITALES"/>
    <s v="SECRETARÍA DE GOBIERNO"/>
    <n v="20257100047172"/>
    <d v="2025-02-28T00:00:00"/>
    <d v="2025-03-06T00:00:00"/>
    <n v="4"/>
    <x v="0"/>
    <x v="2"/>
    <s v="NO ESPECIFICA"/>
    <m/>
  </r>
  <r>
    <d v="2025-03-03T17:08:41"/>
    <s v="ESCRITO"/>
    <n v="1022942025"/>
    <d v="2025-03-03T00:00:00"/>
    <x v="0"/>
    <s v="ANÓNIMO"/>
    <s v="El fin de semana visitamos las instalaciones de la Biblioteca Virgilio Barco como investigadores de 9° semestre de arquitectura de la U Gran Colombia, acerca de la obra Rogelio Salmona y nos sorprendió de manera negativa el estado de las instalaciones, especialmente las fuentes de agua tremendamente sucias, los jardines descuidados y las goteras en todos los pasillos; pero en cambio, encontramos que se han gastado recursos en una exposición de plásticos en las ventanas que no permite apreciar plenamente los espacios externos. Por ende, consultamos a los funcionarios por cuánto tiempo será expuesta la muestra de aves con el propósito de realizar una visita más adelante y los objetivos para mejorar el estado de la infraestructura. Hacemos un llamado a la secretaría por el cuidado de los escenarios dignos de Bogotá."/>
    <x v="0"/>
    <s v="GESTION LECTURA Y BIBLIOTECAS"/>
    <s v="FUNCIONAMIENTO BIBLIOTECAS"/>
    <s v="DIRECCIÓN DE LECTURA Y BIBLIOTECAS"/>
    <n v="20257100049412"/>
    <d v="2025-03-03T00:00:00"/>
    <d v="2025-03-07T00:00:00"/>
    <n v="4"/>
    <x v="0"/>
    <x v="2"/>
    <s v="NO ESPECIFICA"/>
    <m/>
  </r>
  <r>
    <d v="2025-03-04T17:14:48"/>
    <s v="ESCRITO"/>
    <n v="1024552025"/>
    <d v="2025-03-03T00:00:00"/>
    <x v="0"/>
    <s v="HOMBRE"/>
    <s v="Derecho de Peticion en interes general-Samuel Alejandro  Ortiz  Mancipe"/>
    <x v="0"/>
    <s v="VEEDURÍAS CIUDADANAS"/>
    <s v="VEEDURÍAS CIUDADANAS"/>
    <s v="SUBDIRECCIÓN DE INFRAESTRUCTURA Y PATRIMONIO CULTURAL"/>
    <n v="20257100049002"/>
    <d v="2025-03-03T00:00:00"/>
    <d v="2025-03-07T00:00:00"/>
    <n v="4"/>
    <x v="0"/>
    <x v="2"/>
    <s v="NO ESPECIFICA"/>
    <m/>
  </r>
  <r>
    <d v="2025-03-06T14:39:30"/>
    <s v="WEB"/>
    <n v="1006412025"/>
    <d v="2025-03-03T00:00:00"/>
    <x v="0"/>
    <s v="HOMBRE"/>
    <s v="PROTECCIÓN A GRAFITI DE DIEGO FELIPE BECERRA - SDQS 1006412025"/>
    <x v="0"/>
    <s v="ARTE CULTURA Y PATRIMONIO"/>
    <s v="BOGOTÁ DISTRITO GRAFITI"/>
    <s v="RELACIONAMIENTO CON LA CIUDADANIA"/>
    <n v="1"/>
    <d v="2025-03-06T00:00:00"/>
    <d v="2025-03-07T00:00:00"/>
    <n v="4"/>
    <x v="0"/>
    <x v="2"/>
    <s v="NO ESPECIFICA"/>
    <m/>
  </r>
  <r>
    <d v="2025-03-07T14:15:25"/>
    <s v="WEB"/>
    <n v="1103362025"/>
    <d v="2025-03-07T00:00:00"/>
    <x v="0"/>
    <s v="HOMBRE"/>
    <s v="SOLICITUD COMO GANADOR DE LA CONVOCATORIA ARTE PARA LA TRANSFORMACION SOCIAL CODIGO 472-061 AÑO 2020"/>
    <x v="0"/>
    <s v="CONVOCATORIAS"/>
    <s v="CERTIFICADO DE PARTICIPACIÓN"/>
    <s v="DIRECCIÓN DE FOMENTO"/>
    <n v="1"/>
    <d v="2025-03-07T00:00:00"/>
    <d v="2025-03-13T00:00:00"/>
    <n v="4"/>
    <x v="0"/>
    <x v="2"/>
    <s v="NO ESPECIFICA"/>
    <m/>
  </r>
  <r>
    <d v="2025-03-17T10:01:56"/>
    <s v="WEB"/>
    <n v="928402025"/>
    <d v="2025-03-11T00:00:00"/>
    <x v="0"/>
    <s v="MUJER"/>
    <s v="SOLICITUD MEJORAMIENTO Y AMPLIACIÓN DE LOS ESPACIOS DE LA BIBLIOTECA PÚBLICA DE BOSA - SDQS 928402025"/>
    <x v="0"/>
    <s v="GESTION LECTURA Y BIBLIOTECAS"/>
    <s v="FUNCIONAMIENTO BIBLIOTECAS"/>
    <s v="RELACIONAMIENTO CON LA CIUDADANIA"/>
    <n v="1"/>
    <d v="2025-03-17T00:00:00"/>
    <d v="2025-03-17T00:00:00"/>
    <n v="4"/>
    <x v="0"/>
    <x v="2"/>
    <s v="NO ESPECIFICA"/>
    <m/>
  </r>
  <r>
    <d v="2025-03-17T09:52:01"/>
    <s v="WEB"/>
    <n v="1140512025"/>
    <d v="2025-03-11T00:00:00"/>
    <x v="0"/>
    <s v="HOMBRE"/>
    <s v="INVITACIÓN MESA DE TRABAJO CIUDAD BOLÍVAR"/>
    <x v="0"/>
    <s v="SERVICIO A LA CIUDADANIA"/>
    <s v="ASISTENCIA Y ACOMPAÑAMIENTO A ARTISTAS"/>
    <s v="RELACIONAMIENTO CON LA CIUDADANIA"/>
    <n v="1"/>
    <d v="2025-03-17T00:00:00"/>
    <d v="2025-03-17T00:00:00"/>
    <n v="4"/>
    <x v="0"/>
    <x v="2"/>
    <s v="NO ESPECIFICA"/>
    <s v="Aclaración"/>
  </r>
  <r>
    <d v="2025-03-17T10:31:49"/>
    <s v="WEB"/>
    <n v="1173082025"/>
    <d v="2025-03-11T00:00:00"/>
    <x v="0"/>
    <s v="HOMBRE"/>
    <s v="NOTIFICACION DE CESION DE POSICION CONTRACTUAL DE FIDUCIARIO DENTRO DEL FIDEICOMISO MASTER TRUST CAPITAL Y SOLUCIONES"/>
    <x v="0"/>
    <s v="SERVICIO A LA CIUDADANIA"/>
    <s v="ASISTENCIA Y ACOMPAÑAMIENTO A ARTISTAS"/>
    <s v="RELACIONAMIENTO CON LA CIUDADANIA"/>
    <n v="1"/>
    <d v="2025-03-17T00:00:00"/>
    <d v="2025-03-17T00:00:00"/>
    <n v="4"/>
    <x v="0"/>
    <x v="2"/>
    <s v="NO ESPECIFICA"/>
    <s v="Aclaración"/>
  </r>
  <r>
    <d v="2025-03-18T15:04:41"/>
    <s v="WEB"/>
    <n v="1179862025"/>
    <d v="2025-03-12T00:00:00"/>
    <x v="0"/>
    <s v="HOMBRE"/>
    <s v="INCONFORMIDAD POR DESCALIFICACIÓN EN IMPULSO LOCAL 4.0 - SDQS 1179862025"/>
    <x v="1"/>
    <s v="TRASLADO DE PETICION POR COMPETENCIA"/>
    <s v="TRASLADO A ENTIDADES DISTRITALES"/>
    <s v="SECRETARÍA DE GOBIERNO"/>
    <n v="1"/>
    <d v="2025-03-12T00:00:00"/>
    <d v="2025-03-18T00:00:00"/>
    <n v="4"/>
    <x v="0"/>
    <x v="2"/>
    <s v="NO ESPECIFICA"/>
    <m/>
  </r>
  <r>
    <d v="2025-03-18T15:09:42"/>
    <s v="WEB"/>
    <n v="1142792025"/>
    <d v="2025-03-12T00:00:00"/>
    <x v="0"/>
    <s v="ANÓNIMO CON DATOS"/>
    <s v="SOLICITUD DE MÁS EVENTOS CULTURALES EN LA MEDIA TORTA"/>
    <x v="1"/>
    <s v="TRASLADO DE PETICION POR COMPETENCIA"/>
    <s v="TRASLADO A ENTIDADES DISTRITALES"/>
    <s v="INSTITUTO DISTRITAL DE LAS ARTES"/>
    <n v="1"/>
    <d v="2025-03-18T00:00:00"/>
    <d v="2025-03-18T00:00:00"/>
    <n v="4"/>
    <x v="0"/>
    <x v="2"/>
    <s v="NO ESPECIFICA"/>
    <m/>
  </r>
  <r>
    <d v="2025-03-18T15:17:39"/>
    <s v="WEB"/>
    <n v="1191172025"/>
    <d v="2025-03-12T00:00:00"/>
    <x v="0"/>
    <s v="HOMBRE"/>
    <s v="SOLICITUD DE PAGO Y CORRECCION PAGO DE APORTES DE SEGURIDAD SOCIAL - SDQS 1191172025"/>
    <x v="0"/>
    <s v="SERVICIO A LA CIUDADANIA"/>
    <s v="ASISTENCIA Y ACOMPAÑAMIENTO A ARTISTAS"/>
    <s v="RELACIONAMIENTO CON LA CIUDADANIA"/>
    <n v="1"/>
    <d v="2025-03-18T00:00:00"/>
    <d v="2025-03-18T00:00:00"/>
    <n v="4"/>
    <x v="0"/>
    <x v="2"/>
    <s v="NO ESPECIFICA"/>
    <m/>
  </r>
  <r>
    <d v="2025-03-18T15:25:55"/>
    <s v="WEB"/>
    <n v="1195322025"/>
    <d v="2025-03-12T00:00:00"/>
    <x v="0"/>
    <s v="PERSONA JURÍDICA"/>
    <s v="CERTIFICADO REALIZACIÓN DE ACTIVIDADES ARTÍSTICAS Y CULTURALES DE FORMA PERMANENTE - SDQS 1195322025"/>
    <x v="1"/>
    <s v="TRASLADO DE PETICION POR COMPETENCIA"/>
    <s v="TRASLADO A ENTIDADES DISTRITALES"/>
    <s v="INSTITUTO DISTRITAL DE LAS ARTES"/>
    <n v="1"/>
    <d v="2025-03-18T00:00:00"/>
    <d v="2025-03-18T00:00:00"/>
    <n v="4"/>
    <x v="0"/>
    <x v="2"/>
    <s v="NO ESPECIFICA"/>
    <m/>
  </r>
  <r>
    <d v="2025-03-14T08:12:03"/>
    <s v="ESCRITO"/>
    <n v="1212652025"/>
    <d v="2025-03-13T00:00:00"/>
    <x v="0"/>
    <s v="HOMBRE"/>
    <s v="SOLICITUD DE LISTA DE LOS CLUD Y EQUIPOS DEPORTIVOS DE BOGOTA"/>
    <x v="0"/>
    <s v="ASUNTOS ADMINISTRATIVOS"/>
    <s v="GESTIÓN ADMINISTRATIVA"/>
    <s v="DIRECCIÓN DE PERSONAS JURÍDICAS"/>
    <n v="20257100057362"/>
    <d v="2025-03-13T00:00:00"/>
    <d v="2025-03-19T00:00:00"/>
    <n v="4"/>
    <x v="0"/>
    <x v="2"/>
    <s v="NO ESPECIFICA"/>
    <m/>
  </r>
  <r>
    <d v="2025-03-18T15:13:47"/>
    <s v="WEB"/>
    <n v="1181912025"/>
    <d v="2025-03-12T00:00:00"/>
    <x v="0"/>
    <s v="MUJER"/>
    <s v="INFORMACIÓN SOBRE VACANTES LABORALES EN LA SCRD"/>
    <x v="0"/>
    <s v="TALENTO HUMANO Y CONTRATACION"/>
    <s v="TALENTO NO PALANCA"/>
    <s v="RELACIONAMIENTO CON LA CIUDADANIA"/>
    <n v="1"/>
    <d v="2025-03-18T00:00:00"/>
    <d v="2025-03-18T00:00:00"/>
    <n v="4"/>
    <x v="0"/>
    <x v="2"/>
    <s v="NO ESPECIFICA"/>
    <m/>
  </r>
  <r>
    <d v="2025-01-30T16:08:43"/>
    <s v="ESCRITO"/>
    <n v="438852025"/>
    <d v="2025-01-29T00:00:00"/>
    <x v="0"/>
    <s v="MUJER"/>
    <s v="INFORMACIÓN PRÁCTIVA DE NATACIÓN CEFE CHAPINERO - SDQS 438852025"/>
    <x v="0"/>
    <s v="ARTE CULTURA Y PATRIMONIO"/>
    <s v="EQUIPAMIENTOS CULTURALES"/>
    <s v="SUBDIRECCIÓN DE GESTIÓN CULTURAL Y ARTÍSTCA"/>
    <n v="20257100018432"/>
    <d v="2025-01-29T00:00:00"/>
    <d v="2025-02-03T00:00:00"/>
    <n v="3"/>
    <x v="0"/>
    <x v="0"/>
    <s v="NO ESPECIFICA"/>
    <s v="Ampliación"/>
  </r>
  <r>
    <d v="2025-02-05T10:03:44"/>
    <s v="WEB"/>
    <n v="527192025"/>
    <d v="2025-02-04T00:00:00"/>
    <x v="0"/>
    <s v="HOMBRE"/>
    <s v="CONSULTA SOBRE DISPONIBILIDAD Y PRESTAMO DE DISPOSITIVOS DE LECTURA ELECTRONICA"/>
    <x v="0"/>
    <s v="GESTION LECTURA Y BIBLIOTECAS"/>
    <s v="INFORMACIÓN USO BIBLIOTECAS"/>
    <s v="DIRECCIÓN DE LECTURA Y BIBLIOTECAS"/>
    <n v="20257100026682"/>
    <d v="2025-02-05T00:00:00"/>
    <d v="2025-02-07T00:00:00"/>
    <n v="3"/>
    <x v="0"/>
    <x v="1"/>
    <s v="NO ESPECIFICA"/>
    <m/>
  </r>
  <r>
    <d v="2025-02-10T13:32:23"/>
    <s v="ESCRITO"/>
    <n v="620572025"/>
    <d v="2025-02-07T00:00:00"/>
    <x v="0"/>
    <s v="MUJER"/>
    <s v="SOLICITUD DE ESPACIO PARQUE EL TUNAL - SDQS 620572025"/>
    <x v="1"/>
    <s v="TRASLADO DE PETICION POR COMPETENCIA"/>
    <s v="TRASLADO A ENTIDADES DISTRITALES"/>
    <s v="IDRD"/>
    <n v="20257100029392"/>
    <d v="2025-02-07T00:00:00"/>
    <d v="2025-02-12T00:00:00"/>
    <n v="3"/>
    <x v="0"/>
    <x v="1"/>
    <s v="NO ESPECIFICA"/>
    <m/>
  </r>
  <r>
    <d v="2025-02-10T13:41:19"/>
    <s v="ESCRITO"/>
    <n v="620742025"/>
    <d v="2025-02-07T00:00:00"/>
    <x v="0"/>
    <s v="MUJER"/>
    <s v="SOLICITUD APOYO CHARLAS DE SALUD - SDQS 620742025"/>
    <x v="0"/>
    <s v="CULTURA CIUDADANA"/>
    <s v="LÍNEA CALMA"/>
    <s v="RELACIONAMIENTO CON LA CIUDADANIA"/>
    <n v="20257100029782"/>
    <d v="2025-02-07T00:00:00"/>
    <d v="2025-02-12T00:00:00"/>
    <n v="3"/>
    <x v="0"/>
    <x v="1"/>
    <s v="NO ESPECIFICA"/>
    <s v="Ampliación"/>
  </r>
  <r>
    <d v="2025-01-17T08:34:23"/>
    <s v="ESCRITO"/>
    <n v="207132025"/>
    <d v="2025-01-16T00:00:00"/>
    <x v="0"/>
    <s v="HOMBRE"/>
    <s v="Solicitud de información para uso recreativo de la arena polivalente en el CEFE de chapinero"/>
    <x v="0"/>
    <s v="ARTE CULTURA Y PATRIMONIO"/>
    <s v="EQUIPAMIENTOS CULTURALES"/>
    <s v="SUBDIRECCIÓN DE GESTIÓN CULTURAL Y ARTÍSTCA"/>
    <n v="20257100008072"/>
    <d v="2025-01-16T00:00:00"/>
    <d v="2025-01-21T00:00:00"/>
    <n v="3"/>
    <x v="0"/>
    <x v="0"/>
    <s v="NO ESPECIFICA"/>
    <m/>
  </r>
  <r>
    <d v="2025-01-21T10:17:11"/>
    <s v="ESCRITO"/>
    <n v="263942025"/>
    <d v="2025-01-16T00:00:00"/>
    <x v="0"/>
    <s v="HOMBRE"/>
    <s v="Consulta para evento musical en Plaza de la Cultura Santa María"/>
    <x v="1"/>
    <s v="TRASLADO DE PETICION POR COMPETENCIA"/>
    <s v="TRASLADO A ENTIDADES DISTRITALES"/>
    <s v="IDRD"/>
    <n v="20257100007862"/>
    <d v="2025-01-16T00:00:00"/>
    <d v="2025-01-21T00:00:00"/>
    <n v="3"/>
    <x v="0"/>
    <x v="0"/>
    <s v="NO ESPECIFICA"/>
    <m/>
  </r>
  <r>
    <d v="2025-01-21T10:27:51"/>
    <s v="ESCRITO"/>
    <n v="264922025"/>
    <d v="2025-01-16T00:00:00"/>
    <x v="0"/>
    <s v="HOMBRE"/>
    <s v="Solicitud de permiso para ocupación de espacio público "/>
    <x v="1"/>
    <s v="TRASLADO DE PETICION POR COMPETENCIA"/>
    <s v="TRASLADO A ENTIDADES DISTRITALES"/>
    <s v="INSTITUTO DISTRITAL DE LAS ARTES"/>
    <n v="20257100007892"/>
    <d v="2025-01-16T00:00:00"/>
    <d v="2025-01-21T00:00:00"/>
    <n v="3"/>
    <x v="0"/>
    <x v="0"/>
    <s v="NO ESPECIFICA"/>
    <m/>
  </r>
  <r>
    <d v="2025-01-21T10:45:19"/>
    <s v="ESCRITO"/>
    <n v="265612025"/>
    <d v="2025-01-16T00:00:00"/>
    <x v="0"/>
    <s v="HOMBRE"/>
    <s v="Solicitud de certificación del contrato de prestación de servicios No. 1670 de 2014 con el IDRD "/>
    <x v="1"/>
    <s v="TRASLADO DE PETICION POR COMPETENCIA"/>
    <s v="TRASLADO A ENTIDADES DISTRITALES"/>
    <s v="IDRD"/>
    <n v="20257100008202"/>
    <d v="2025-01-16T00:00:00"/>
    <d v="2025-01-21T00:00:00"/>
    <n v="3"/>
    <x v="0"/>
    <x v="0"/>
    <s v="NO ESPECIFICA"/>
    <m/>
  </r>
  <r>
    <d v="2025-01-21T11:13:37"/>
    <s v="ESCRITO"/>
    <n v="266922025"/>
    <d v="2025-01-16T00:00:00"/>
    <x v="0"/>
    <s v="MUJER"/>
    <s v="Solicitud de inscripción para el Centro Filarmónico de Usaquén "/>
    <x v="1"/>
    <s v="TRASLADO DE PETICION POR COMPETENCIA"/>
    <s v="TRASLADO A ENTIDADES DISTRITALES"/>
    <s v="OFB"/>
    <n v="20257100008292"/>
    <d v="2025-01-16T00:00:00"/>
    <d v="2025-01-21T00:00:00"/>
    <n v="3"/>
    <x v="0"/>
    <x v="0"/>
    <s v="NO ESPECIFICA"/>
    <m/>
  </r>
  <r>
    <d v="2025-01-21T11:21:12"/>
    <s v="ESCRITO"/>
    <n v="267482025"/>
    <d v="2025-01-16T00:00:00"/>
    <x v="0"/>
    <s v="ANÓNIMO CON DATOS"/>
    <s v="Solicitud de información para prácticas en medicina veterinaria "/>
    <x v="1"/>
    <s v="TRASLADO DE PETICION POR COMPETENCIA"/>
    <s v="TRASLADO A ENTIDADES DISTRITALES"/>
    <s v="IDPYBA"/>
    <n v="20257100008492"/>
    <d v="2025-01-16T00:00:00"/>
    <d v="2025-01-21T00:00:00"/>
    <n v="3"/>
    <x v="0"/>
    <x v="0"/>
    <s v="NO ESPECIFICA"/>
    <m/>
  </r>
  <r>
    <d v="2025-01-20T12:19:12"/>
    <s v="ESCRITO"/>
    <n v="242622025"/>
    <d v="2025-01-17T00:00:00"/>
    <x v="0"/>
    <s v="MUJER"/>
    <s v="Solicitud de aclaración sobre la demora en la publicación del listado de proyectos habilitados - Programa Distrital de Apoyos Concertados 2025"/>
    <x v="0"/>
    <s v="CONVOCATORIAS"/>
    <s v="INCONFORMIDADES Y RECLAMOS PROGRAMA DE CONVOCATORIAS"/>
    <s v="DIRECCIÓN DE FOMENTO"/>
    <n v="20257100008852"/>
    <d v="2025-01-17T00:00:00"/>
    <d v="2025-01-22T00:00:00"/>
    <n v="3"/>
    <x v="0"/>
    <x v="0"/>
    <s v="NO ESPECIFICA"/>
    <m/>
  </r>
  <r>
    <d v="2025-01-24T08:53:09"/>
    <s v="WEB"/>
    <n v="263072025"/>
    <d v="2025-01-21T00:00:00"/>
    <x v="0"/>
    <s v="HOMBRE"/>
    <s v="CONTROL PREVENTIVO Y REQUERIMIENTO DE INFORMACION PUBLICA SOBRE LA GESTION PUBLICA Y CONTRACTUAL DE CUNDINAMARCA"/>
    <x v="0"/>
    <s v="ASUNTOS ADMINISTRATIVOS"/>
    <s v="GESTIÓN ADMINISTRATIVA"/>
    <s v="RELACIONAMIENTO CON LA CIUDADANIA"/>
    <n v="1"/>
    <d v="2025-01-24T00:00:00"/>
    <d v="2025-01-24T00:00:00"/>
    <n v="3"/>
    <x v="0"/>
    <x v="0"/>
    <s v="NO ESPECIFICA"/>
    <m/>
  </r>
  <r>
    <d v="2025-01-24T11:48:44"/>
    <s v="WEB"/>
    <n v="273372025"/>
    <d v="2025-01-22T00:00:00"/>
    <x v="0"/>
    <s v="ANÓNIMO CON DATOS"/>
    <s v="CONSULTA SOBRE USO DE ESCUDO PARA USAR EN LIGA DEPORTIVA DE DISCAPACIDAD VISUAL - SDQS 273372025 "/>
    <x v="0"/>
    <s v="ASUNTOS ADMINISTRATIVOS"/>
    <s v="GESTIÓN ADMINISTRATIVA"/>
    <s v="DIRECCIÓN DE PERSONAS JURÍDICAS"/>
    <n v="20257100014232"/>
    <d v="2025-01-24T00:00:00"/>
    <d v="2025-01-27T00:00:00"/>
    <n v="3"/>
    <x v="0"/>
    <x v="0"/>
    <s v="NO ESPECIFICA"/>
    <m/>
  </r>
  <r>
    <d v="2025-01-24T11:39:49"/>
    <s v="ESCRITO"/>
    <n v="340202025"/>
    <d v="2025-01-23T00:00:00"/>
    <x v="0"/>
    <s v="MUJER"/>
    <s v="INFORMACIÓN SOLICITUD DE ESPACIOS EN EL CEFE CHAPINERO - SDQS 340202025"/>
    <x v="0"/>
    <s v="ARTE CULTURA Y PATRIMONIO"/>
    <s v="EQUIPAMIENTOS CULTURALES"/>
    <s v="SUBDIRECCIÓN DE GESTIÓN CULTURAL Y ARTÍSTCA"/>
    <n v="20257100012982"/>
    <d v="2025-01-23T00:00:00"/>
    <d v="2025-01-28T00:00:00"/>
    <n v="3"/>
    <x v="0"/>
    <x v="0"/>
    <s v="NO ESPECIFICA"/>
    <m/>
  </r>
  <r>
    <d v="2025-01-29T14:54:35"/>
    <s v="ESCRITO"/>
    <n v="408162025"/>
    <d v="2025-01-27T00:00:00"/>
    <x v="0"/>
    <s v="MUJER"/>
    <s v="SOLICITUD DE ACLARACIÓN POR ORDEN DE VALORACION DE DISCAPACIDAD"/>
    <x v="0"/>
    <s v="SERVICIO A LA CIUDADANIA"/>
    <s v="CONSULTA EN TEMAS CULTURALES"/>
    <s v="RELACIONAMIENTO CON LA CIUDADANIA"/>
    <n v="20257100014972"/>
    <d v="2025-01-27T00:00:00"/>
    <d v="2025-01-30T00:00:00"/>
    <n v="3"/>
    <x v="0"/>
    <x v="0"/>
    <s v="NO ESPECIFICA"/>
    <m/>
  </r>
  <r>
    <d v="2025-01-30T10:00:32"/>
    <s v="ESCRITO"/>
    <n v="423282025"/>
    <d v="2025-01-27T00:00:00"/>
    <x v="0"/>
    <s v="MUJER"/>
    <s v="DENUNCIA VERTIMIENTO DE ACEITE AL ALCANTARILLADO - SDQS 423282025"/>
    <x v="1"/>
    <s v="TRASLADO DE PETICION POR COMPETENCIA"/>
    <s v="TRASLADO A ENTIDADES DISTRITALES"/>
    <s v="EAAB"/>
    <n v="20257100015082"/>
    <d v="2025-01-27T00:00:00"/>
    <d v="2025-01-30T00:00:00"/>
    <n v="3"/>
    <x v="0"/>
    <x v="0"/>
    <s v="NO ESPECIFICA"/>
    <m/>
  </r>
  <r>
    <d v="2025-01-30T10:08:51"/>
    <s v="ESCRITO"/>
    <n v="423832025"/>
    <d v="2025-01-27T00:00:00"/>
    <x v="0"/>
    <s v="HOMBRE"/>
    <s v="DENUNCIA POR DESCUIDO DEL PARQUE JUAN AMARILLO COLSUBSIDIO - SDQS 423832025"/>
    <x v="1"/>
    <s v="TRASLADO DE PETICION POR COMPETENCIA"/>
    <s v="TRASLADO A ENTIDADES DISTRITALES"/>
    <s v="IDRD"/>
    <n v="20257100015122"/>
    <d v="2025-01-27T00:00:00"/>
    <d v="2025-01-30T00:00:00"/>
    <n v="3"/>
    <x v="0"/>
    <x v="0"/>
    <s v="NO ESPECIFICA"/>
    <m/>
  </r>
  <r>
    <d v="2025-01-30T10:27:37"/>
    <s v="ESCRITO"/>
    <n v="424412025"/>
    <d v="2025-01-29T00:00:00"/>
    <x v="0"/>
    <s v="MUJER"/>
    <s v="Solicitud de acceso a gimnasio de CEFE Chapinero"/>
    <x v="0"/>
    <s v="ARTE CULTURA Y PATRIMONIO"/>
    <s v="EQUIPAMIENTOS CULTURALES"/>
    <s v="SUBDIRECCIÓN DE GESTIÓN CULTURAL Y ARTÍSTCA"/>
    <n v="20257100017942"/>
    <d v="2025-01-29T00:00:00"/>
    <d v="2025-02-03T00:00:00"/>
    <n v="3"/>
    <x v="0"/>
    <x v="0"/>
    <s v="NO ESPECIFICA"/>
    <m/>
  </r>
  <r>
    <d v="2025-01-30T10:39:01"/>
    <s v="ESCRITO"/>
    <n v="424892025"/>
    <d v="2025-01-29T00:00:00"/>
    <x v="0"/>
    <s v="MUJER"/>
    <s v="Solicitud de información para agenda para práctica libre piscina"/>
    <x v="0"/>
    <s v="ARTE CULTURA Y PATRIMONIO"/>
    <s v="EQUIPAMIENTOS CULTURALES"/>
    <s v="SUBDIRECCIÓN DE GESTIÓN CULTURAL Y ARTÍSTCA"/>
    <n v="20257100017952"/>
    <d v="2025-01-29T00:00:00"/>
    <d v="2025-02-03T00:00:00"/>
    <n v="3"/>
    <x v="0"/>
    <x v="0"/>
    <s v="NO ESPECIFICA"/>
    <m/>
  </r>
  <r>
    <d v="2025-01-30T10:54:11"/>
    <s v="ESCRITO"/>
    <n v="425502025"/>
    <d v="2025-01-29T00:00:00"/>
    <x v="0"/>
    <s v="MUJER"/>
    <s v="Solicitud de practicas Libres Natación Centro Felicidad Chapinero"/>
    <x v="0"/>
    <s v="ARTE CULTURA Y PATRIMONIO"/>
    <s v="EQUIPAMIENTOS CULTURALES"/>
    <s v="SUBDIRECCIÓN DE GESTIÓN CULTURAL Y ARTÍSTCA"/>
    <n v="20257100017962"/>
    <d v="2025-01-29T00:00:00"/>
    <d v="2025-02-03T00:00:00"/>
    <n v="3"/>
    <x v="0"/>
    <x v="0"/>
    <s v="NO ESPECIFICA"/>
    <m/>
  </r>
  <r>
    <d v="2025-01-30T11:00:18"/>
    <s v="ESCRITO"/>
    <n v="425952025"/>
    <d v="2025-01-29T00:00:00"/>
    <x v="0"/>
    <s v="MUJER"/>
    <s v="Solicitud de uso piscina semiolimpica  "/>
    <x v="0"/>
    <s v="ARTE CULTURA Y PATRIMONIO"/>
    <s v="EQUIPAMIENTOS CULTURALES"/>
    <s v="SUBDIRECCIÓN DE GESTIÓN CULTURAL Y ARTÍSTCA"/>
    <n v="20257100017982"/>
    <d v="2025-01-29T00:00:00"/>
    <d v="2025-02-03T00:00:00"/>
    <n v="3"/>
    <x v="0"/>
    <x v="0"/>
    <s v="NO ESPECIFICA"/>
    <m/>
  </r>
  <r>
    <d v="2025-01-30T11:54:49"/>
    <s v="ESCRITO"/>
    <n v="428642025"/>
    <d v="2025-01-29T00:00:00"/>
    <x v="0"/>
    <s v="MUJER"/>
    <s v="Consulta sobre disponibilidad y costos de gimnasia (lunes y jueves)"/>
    <x v="0"/>
    <s v="ARTE CULTURA Y PATRIMONIO"/>
    <s v="EQUIPAMIENTOS CULTURALES"/>
    <s v="SUBDIRECCIÓN DE GESTIÓN CULTURAL Y ARTÍSTCA"/>
    <n v="20257100018182"/>
    <d v="2025-01-29T00:00:00"/>
    <d v="2025-02-03T00:00:00"/>
    <n v="3"/>
    <x v="0"/>
    <x v="0"/>
    <s v="NO ESPECIFICA"/>
    <m/>
  </r>
  <r>
    <d v="2025-01-30T14:40:08"/>
    <s v="ESCRITO"/>
    <n v="434842025"/>
    <d v="2025-01-29T00:00:00"/>
    <x v="0"/>
    <s v="HOMBRE"/>
    <s v="INFORMACIÓN INSCRIPCIÓN AL GYM CEFE CHAPINERO - SDQS 434842025"/>
    <x v="0"/>
    <s v="ARTE CULTURA Y PATRIMONIO"/>
    <s v="EQUIPAMIENTOS CULTURALES"/>
    <s v="SUBDIRECCIÓN DE GESTIÓN CULTURAL Y ARTÍSTCA"/>
    <n v="20257100018342"/>
    <d v="2025-01-29T00:00:00"/>
    <d v="2025-02-03T00:00:00"/>
    <n v="3"/>
    <x v="0"/>
    <x v="0"/>
    <s v="NO ESPECIFICA"/>
    <m/>
  </r>
  <r>
    <d v="2025-01-30T14:44:24"/>
    <s v="ESCRITO"/>
    <n v="435032025"/>
    <d v="2025-01-29T00:00:00"/>
    <x v="0"/>
    <s v="MUJER"/>
    <s v="INFORMACIÓN USO DEL GYM CEFE CHAPINERO - SDQS 435032025"/>
    <x v="0"/>
    <s v="ARTE CULTURA Y PATRIMONIO"/>
    <s v="EQUIPAMIENTOS CULTURALES"/>
    <s v="SUBDIRECCIÓN DE GESTIÓN CULTURAL Y ARTÍSTCA"/>
    <n v="20257100018352"/>
    <d v="2025-01-29T00:00:00"/>
    <d v="2025-02-03T00:00:00"/>
    <n v="3"/>
    <x v="0"/>
    <x v="0"/>
    <s v="NO ESPECIFICA"/>
    <m/>
  </r>
  <r>
    <d v="2025-01-30T15:31:10"/>
    <s v="ESCRITO"/>
    <n v="437122025"/>
    <d v="2025-01-29T00:00:00"/>
    <x v="0"/>
    <s v="MUJER"/>
    <s v="INFORMACIÓN REQUISITOS PARA INGRESAR AL GIMNASIO DEL CEFE CHAPINERO - SDQS 437122025"/>
    <x v="0"/>
    <s v="ARTE CULTURA Y PATRIMONIO"/>
    <s v="EQUIPAMIENTOS CULTURALES"/>
    <s v="SUBDIRECCIÓN DE GESTIÓN CULTURAL Y ARTÍSTCA"/>
    <n v="20257100018402"/>
    <d v="2025-01-29T00:00:00"/>
    <d v="2025-02-03T00:00:00"/>
    <n v="3"/>
    <x v="0"/>
    <x v="0"/>
    <s v="NO ESPECIFICA"/>
    <m/>
  </r>
  <r>
    <d v="2025-01-30T15:40:52"/>
    <s v="ESCRITO"/>
    <n v="437562025"/>
    <d v="2025-01-29T00:00:00"/>
    <x v="0"/>
    <s v="HOMBRE"/>
    <s v="Solicitud sobre práctica libre de natación en CEFE CHAPINERO "/>
    <x v="0"/>
    <s v="ARTE CULTURA Y PATRIMONIO"/>
    <s v="EQUIPAMIENTOS CULTURALES"/>
    <s v="SUBDIRECCIÓN DE GESTIÓN CULTURAL Y ARTÍSTCA"/>
    <n v="20257100018202"/>
    <d v="2025-01-29T00:00:00"/>
    <d v="2025-02-03T00:00:00"/>
    <n v="3"/>
    <x v="0"/>
    <x v="0"/>
    <s v="NO ESPECIFICA"/>
    <m/>
  </r>
  <r>
    <d v="2025-01-30T15:44:04"/>
    <s v="ESCRITO"/>
    <n v="437662025"/>
    <d v="2025-01-29T00:00:00"/>
    <x v="0"/>
    <s v="HOMBRE"/>
    <s v="INFORMACIÓ USO DE PISCINAS CEFE CHAPINERO - SDQS 437662025"/>
    <x v="0"/>
    <s v="ARTE CULTURA Y PATRIMONIO"/>
    <s v="EQUIPAMIENTOS CULTURALES"/>
    <s v="SUBDIRECCIÓN DE GESTIÓN CULTURAL Y ARTÍSTCA"/>
    <n v="20257100018422"/>
    <d v="2025-01-29T00:00:00"/>
    <d v="2025-02-03T00:00:00"/>
    <n v="3"/>
    <x v="0"/>
    <x v="0"/>
    <s v="NO ESPECIFICA"/>
    <m/>
  </r>
  <r>
    <d v="2025-01-30T16:02:53"/>
    <s v="ESCRITO"/>
    <n v="438262025"/>
    <d v="2025-01-29T00:00:00"/>
    <x v="0"/>
    <s v="MUJER"/>
    <s v="Consulta sobre reserva de horarios de natación y gimnasio"/>
    <x v="0"/>
    <s v="ARTE CULTURA Y PATRIMONIO"/>
    <s v="EQUIPAMIENTOS CULTURALES"/>
    <s v="SUBDIRECCIÓN DE GESTIÓN CULTURAL Y ARTÍSTCA"/>
    <n v="20257100018222"/>
    <d v="2025-01-29T00:00:00"/>
    <d v="2025-02-03T00:00:00"/>
    <n v="3"/>
    <x v="0"/>
    <x v="0"/>
    <s v="NO ESPECIFICA"/>
    <m/>
  </r>
  <r>
    <d v="2025-01-30T16:20:36"/>
    <s v="ESCRITO"/>
    <n v="439362025"/>
    <d v="2025-01-29T00:00:00"/>
    <x v="0"/>
    <s v="HOMBRE"/>
    <s v="Solicitud de información sobre Área Polivalente"/>
    <x v="0"/>
    <s v="ARTE CULTURA Y PATRIMONIO"/>
    <s v="EQUIPAMIENTOS CULTURALES"/>
    <s v="SUBDIRECCIÓN DE GESTIÓN CULTURAL Y ARTÍSTCA"/>
    <n v="20257100018252"/>
    <d v="2025-01-29T00:00:00"/>
    <d v="2025-02-03T00:00:00"/>
    <n v="3"/>
    <x v="0"/>
    <x v="0"/>
    <s v="NO ESPECIFICA"/>
    <m/>
  </r>
  <r>
    <d v="2025-01-30T16:25:11"/>
    <s v="ESCRITO"/>
    <n v="439682025"/>
    <d v="2025-01-29T00:00:00"/>
    <x v="0"/>
    <s v="HOMBRE"/>
    <s v=" Inscripcion de Natacion Avanzados CEFE Chapinero "/>
    <x v="0"/>
    <s v="ARTE CULTURA Y PATRIMONIO"/>
    <s v="EQUIPAMIENTOS CULTURALES"/>
    <s v="SUBDIRECCIÓN DE GESTIÓN CULTURAL Y ARTÍSTCA"/>
    <n v="20257100018262"/>
    <d v="2025-01-29T00:00:00"/>
    <d v="2025-02-03T00:00:00"/>
    <n v="3"/>
    <x v="0"/>
    <x v="0"/>
    <s v="NO ESPECIFICA"/>
    <m/>
  </r>
  <r>
    <d v="2025-01-31T11:51:07"/>
    <s v="ESCRITO"/>
    <n v="453242025"/>
    <d v="2025-01-30T00:00:00"/>
    <x v="0"/>
    <s v="MUJER"/>
    <s v="Solicitud de aclaración para las Condiciones de participación excluyentes "/>
    <x v="0"/>
    <s v="CONVOCATORIAS"/>
    <s v="ASESORÍAS CONVOCATORIAS E INVITACIONES PÚBLICAS"/>
    <s v="RELACIONAMIENTO CON LA CIUDADANIA"/>
    <n v="20257100020102"/>
    <d v="2025-01-30T00:00:00"/>
    <d v="2025-02-04T00:00:00"/>
    <n v="3"/>
    <x v="0"/>
    <x v="0"/>
    <s v="NO ESPECIFICA"/>
    <s v="Ampliación"/>
  </r>
  <r>
    <d v="2025-02-07T09:51:21"/>
    <s v="WEB"/>
    <n v="504912025"/>
    <d v="2025-02-04T00:00:00"/>
    <x v="0"/>
    <s v="ANÓNIMO"/>
    <s v="INCONFORMIDAD POR INCUMPLIMIENTO EN EL PAGO DE CONTRATISTAS"/>
    <x v="1"/>
    <s v="TRASLADO DE PETICION POR COMPETENCIA"/>
    <s v="TRASLADO A ENTIDADES DISTRITALES"/>
    <s v="IDPYBA"/>
    <n v="1"/>
    <d v="2025-02-04T00:00:00"/>
    <d v="2025-02-07T00:00:00"/>
    <n v="3"/>
    <x v="0"/>
    <x v="1"/>
    <s v="NO ESPECIFICA"/>
    <m/>
  </r>
  <r>
    <d v="2025-02-07T13:26:15"/>
    <s v="ESCRITO"/>
    <n v="588232025"/>
    <d v="2025-02-07T00:00:00"/>
    <x v="0"/>
    <s v="MUJER"/>
    <s v="SOLICITUD CERTIFICADO DE EXPERIENCIA CLACP - SDQS 588232025"/>
    <x v="0"/>
    <s v="ASUNTOS LOCALES Y PARTICIPACION"/>
    <s v="CONSEJOS LOCALES"/>
    <s v="DIRECCIÓN DE ASUNTOS LOCALES Y PARTICIPACION"/>
    <n v="20257100029222"/>
    <d v="2025-02-07T00:00:00"/>
    <d v="2025-02-12T00:00:00"/>
    <n v="3"/>
    <x v="0"/>
    <x v="1"/>
    <s v="NO ESPECIFICA"/>
    <m/>
  </r>
  <r>
    <d v="2025-02-07T14:22:10"/>
    <s v="ESCRITO"/>
    <n v="589942025"/>
    <d v="2025-02-07T00:00:00"/>
    <x v="0"/>
    <s v="HOMBRE"/>
    <s v="DENUNCIA POR OBRAS EN EL EDIFICIO DE LA CARRERA 23 83 41 APTO 501 - SDQS 589942025"/>
    <x v="0"/>
    <s v="BIENES DE INTERES CULTURAL"/>
    <s v="CONTROL URBANO SOBRE BIC EN BOGOTÁ"/>
    <s v="SUBDIRECCIÓN DE INFRAESTRUCTURA Y PATRIMONIO CULTURAL"/>
    <n v="20257100029762"/>
    <d v="2025-02-07T00:00:00"/>
    <d v="2025-02-12T00:00:00"/>
    <n v="3"/>
    <x v="0"/>
    <x v="1"/>
    <s v="NO ESPECIFICA"/>
    <m/>
  </r>
  <r>
    <d v="2025-02-12T14:07:32"/>
    <s v="ESCRITO"/>
    <n v="671042025"/>
    <d v="2025-02-10T00:00:00"/>
    <x v="0"/>
    <s v="HOMBRE"/>
    <s v="SOLICITUD DE ACCESO A LAS PISCINAS - SDQS 671042025"/>
    <x v="0"/>
    <s v="ARTE CULTURA Y PATRIMONIO"/>
    <s v="EQUIPAMIENTOS CULTURALES"/>
    <s v="SUBDIRECCIÓN DE GESTIÓN CULTURAL Y ARTÍSTCA"/>
    <n v="20257100031752"/>
    <d v="2025-02-10T00:00:00"/>
    <d v="2025-02-13T00:00:00"/>
    <n v="3"/>
    <x v="0"/>
    <x v="1"/>
    <s v="NO ESPECIFICA"/>
    <m/>
  </r>
  <r>
    <d v="2025-02-18T08:19:16"/>
    <s v="WEB"/>
    <n v="705422025"/>
    <d v="2025-02-13T00:00:00"/>
    <x v="0"/>
    <s v="MUJER"/>
    <s v="SOLICITUD ARTICULACIÓN CINEMATECA DE BOGOTÁ"/>
    <x v="1"/>
    <s v="TRASLADO DE PETICION POR COMPETENCIA"/>
    <s v="TRASLADO A ENTIDADES DISTRITALES"/>
    <s v="INSTITUTO DISTRITAL DE LAS ARTES"/>
    <n v="1"/>
    <d v="2025-02-18T00:00:00"/>
    <d v="2025-02-18T00:00:00"/>
    <n v="3"/>
    <x v="0"/>
    <x v="1"/>
    <s v="NO ESPECIFICA"/>
    <m/>
  </r>
  <r>
    <d v="2025-02-18T15:03:53"/>
    <s v="WEB"/>
    <n v="678412025"/>
    <d v="2025-02-13T00:00:00"/>
    <x v="0"/>
    <s v="HOMBRE"/>
    <s v="ACTUALIZAR MAQUINAS PARA EJERCICIOS EN EL PARQUE DEL CANAL DEL RIO NEGRO 12-002"/>
    <x v="1"/>
    <s v="TRASLADO DE PETICION POR COMPETENCIA"/>
    <s v="TRASLADO A ENTIDADES DISTRITALES"/>
    <s v="IDRD"/>
    <n v="1"/>
    <d v="2025-02-18T00:00:00"/>
    <d v="2025-02-18T00:00:00"/>
    <n v="3"/>
    <x v="0"/>
    <x v="1"/>
    <s v="NO ESPECIFICA"/>
    <m/>
  </r>
  <r>
    <d v="2025-02-18T15:25:52"/>
    <s v="ESCRITO"/>
    <n v="728812025"/>
    <d v="2025-02-14T00:00:00"/>
    <x v="0"/>
    <s v="MUJER"/>
    <s v="INFORMACIÓN INSCRIPCIÓN CONCURSO DE ESCRITURA"/>
    <x v="0"/>
    <s v="CONVOCATORIAS"/>
    <s v="ASESORÍAS CONVOCATORIAS E INVITACIONES PÚBLICAS"/>
    <s v="RELACIONAMIENTO CON LA CIUDADANIA"/>
    <n v="1"/>
    <d v="2025-02-18T00:00:00"/>
    <d v="2025-02-19T00:00:00"/>
    <n v="3"/>
    <x v="0"/>
    <x v="1"/>
    <s v="NO ESPECIFICA"/>
    <s v="Ampliación"/>
  </r>
  <r>
    <d v="2025-02-20T15:55:10"/>
    <s v="WEB"/>
    <n v="748372025"/>
    <d v="2025-02-17T00:00:00"/>
    <x v="0"/>
    <s v="HOMBRE"/>
    <s v="INSCRIPCIONES A CURSOS DE FORMACIÓN ARTÍSTICA Y DEPORTIVA - SDQS 748372025"/>
    <x v="1"/>
    <s v="TRASLADO DE PETICION POR COMPETENCIA"/>
    <s v="TRASLADO A ENTIDADES DISTRITALES"/>
    <s v="INSTITUTO DISTRITAL DE LAS ARTES"/>
    <n v="1"/>
    <d v="2025-02-20T00:00:00"/>
    <d v="2025-02-20T00:00:00"/>
    <n v="3"/>
    <x v="0"/>
    <x v="1"/>
    <s v="NO ESPECIFICA"/>
    <m/>
  </r>
  <r>
    <d v="2025-02-21T15:03:53"/>
    <s v="WEB"/>
    <n v="754432025"/>
    <d v="2025-02-18T00:00:00"/>
    <x v="0"/>
    <s v="HOMBRE"/>
    <s v="SOLICITUD INTERVENCION ANTE PROBLEMATICA CIUDADANA"/>
    <x v="0"/>
    <s v="SERVICIO A LA CIUDADANIA"/>
    <s v="ASISTENCIA Y ACOMPAÑAMIENTO A ARTISTAS"/>
    <s v="RELACIONAMIENTO CON LA CIUDADANIA"/>
    <n v="1"/>
    <d v="2025-02-21T00:00:00"/>
    <d v="2025-02-21T00:00:00"/>
    <n v="3"/>
    <x v="0"/>
    <x v="1"/>
    <s v="NO ESPECIFICA"/>
    <s v="Ampliación"/>
  </r>
  <r>
    <d v="2025-02-21T15:57:00"/>
    <s v="WEB"/>
    <n v="759352025"/>
    <d v="2025-02-18T00:00:00"/>
    <x v="0"/>
    <s v="MUJER"/>
    <s v="SOLICITUD PARTICIPACIÓN CONVOCATORIA MAS CULTURAL LOCAL EN TEUSAQUILLO - SDQS 759352025"/>
    <x v="1"/>
    <s v="TRASLADO DE PETICION POR COMPETENCIA"/>
    <s v="TRASLADO A ENTIDADES DISTRITALES"/>
    <s v="INSTITUTO DISTRITAL DE LAS ARTES"/>
    <n v="1"/>
    <d v="2025-02-21T00:00:00"/>
    <d v="2025-02-21T00:00:00"/>
    <n v="3"/>
    <x v="0"/>
    <x v="1"/>
    <s v="NO ESPECIFICA"/>
    <s v="Ampliación"/>
  </r>
  <r>
    <d v="2025-02-21T16:17:25"/>
    <s v="WEB"/>
    <n v="735712025"/>
    <d v="2025-02-18T00:00:00"/>
    <x v="0"/>
    <s v="HOMBRE"/>
    <s v="INFORMACIÓN CONVOCATORIA ROCK AL PARQUE - SDQS 735712025"/>
    <x v="1"/>
    <s v="TRASLADO DE PETICION POR COMPETENCIA"/>
    <s v="TRASLADO A ENTIDADES DISTRITALES"/>
    <s v="INSTITUTO DISTRITAL DE LAS ARTES"/>
    <n v="1"/>
    <d v="2025-02-21T00:00:00"/>
    <d v="2025-02-21T00:00:00"/>
    <n v="3"/>
    <x v="0"/>
    <x v="1"/>
    <s v="NO ESPECIFICA"/>
    <m/>
  </r>
  <r>
    <d v="2025-02-20T13:03:20"/>
    <s v="ESCRITO"/>
    <n v="813602025"/>
    <d v="2025-02-19T00:00:00"/>
    <x v="0"/>
    <s v="PERSONA JURÍDICA"/>
    <s v="DERECHO DE PETICION - SOLCITUD CERTIFICACION DE EXPERIENCIA Y ACTA DE LIQUDACION DEL CONTRATO N. 393 DE 2021  -  UNION TEMPORAL DEPORTES SC"/>
    <x v="0"/>
    <s v="TALENTO HUMANO Y CONTRATACION"/>
    <s v="CERTIFICADO LABORAL"/>
    <s v="GRUPO INTERNO DE SERVICIOS ADMINISTRATIVOS"/>
    <n v="20257100040152"/>
    <d v="2025-02-19T00:00:00"/>
    <d v="2025-02-24T00:00:00"/>
    <n v="3"/>
    <x v="0"/>
    <x v="1"/>
    <s v="NO ESPECIFICA"/>
    <m/>
  </r>
  <r>
    <d v="2025-03-03T12:47:22"/>
    <s v="WEB"/>
    <n v="944462025"/>
    <d v="2025-02-26T00:00:00"/>
    <x v="0"/>
    <s v="HOMBRE"/>
    <s v="SOLICITUD AYUDA ECONOMICA PARA PROYECTO"/>
    <x v="0"/>
    <s v="SERVICIO A LA CIUDADANIA"/>
    <s v="CONSULTA EN TEMAS CULTURALES"/>
    <s v="RELACIONAMIENTO CON LA CIUDADANIA"/>
    <n v="20257100047052"/>
    <d v="2025-02-26T00:00:00"/>
    <d v="2025-03-03T00:00:00"/>
    <n v="3"/>
    <x v="0"/>
    <x v="1"/>
    <s v="NO ESPECIFICA"/>
    <m/>
  </r>
  <r>
    <d v="2025-03-05T12:40:45"/>
    <s v="WEB"/>
    <n v="959112025"/>
    <d v="2025-02-28T00:00:00"/>
    <x v="0"/>
    <s v="ANÓNIMO CON DATOS"/>
    <s v="SOLICITUD DE MÁS EVENTOS CULTURALES EN LA MEDIA TORTA - SDQS 959112025"/>
    <x v="1"/>
    <s v="TRASLADO DE PETICION POR COMPETENCIA"/>
    <s v="TRASLADO A ENTIDADES DISTRITALES"/>
    <s v="INSTITUTO DISTRITAL DE LAS ARTES"/>
    <n v="1"/>
    <d v="2025-02-28T00:00:00"/>
    <d v="2025-03-05T00:00:00"/>
    <n v="3"/>
    <x v="0"/>
    <x v="1"/>
    <s v="NO ESPECIFICA"/>
    <m/>
  </r>
  <r>
    <d v="2025-03-06T13:49:00"/>
    <s v="WEB"/>
    <n v="997192025"/>
    <d v="2025-03-03T00:00:00"/>
    <x v="0"/>
    <s v="ANÓNIMO"/>
    <s v="PROGRMAS DISTRITALES PARA APRENDER IDIOMAS - SDQS 997192025"/>
    <x v="1"/>
    <s v="TRASLADO DE PETICION POR COMPETENCIA"/>
    <s v="TRASLADO A ENTIDADES DISTRITALES"/>
    <s v="UNIVERSIDAD DISTRITAL"/>
    <n v="1"/>
    <d v="2025-03-06T00:00:00"/>
    <d v="2025-03-06T00:00:00"/>
    <n v="3"/>
    <x v="0"/>
    <x v="2"/>
    <s v="NO ESPECIFICA"/>
    <m/>
  </r>
  <r>
    <d v="2025-03-06T14:01:17"/>
    <s v="WEB"/>
    <n v="997242025"/>
    <d v="2025-03-03T00:00:00"/>
    <x v="0"/>
    <s v="ANÓNIMO"/>
    <s v="PROGRAMAS DISTRITAL PARA APRENDER IDIOMAS"/>
    <x v="1"/>
    <s v="TRASLADO DE PETICION POR COMPETENCIA"/>
    <s v="TRASLADO A ENTIDADES DISTRITALES"/>
    <s v="UNIVERSIDAD DISTRITAL"/>
    <n v="1"/>
    <d v="2025-03-06T00:00:00"/>
    <d v="2025-03-06T00:00:00"/>
    <n v="3"/>
    <x v="0"/>
    <x v="2"/>
    <s v="NO ESPECIFICA"/>
    <m/>
  </r>
  <r>
    <d v="2025-03-06T14:57:48"/>
    <s v="WEB"/>
    <n v="1010942025"/>
    <d v="2025-03-03T00:00:00"/>
    <x v="0"/>
    <s v="MUJER"/>
    <s v="OFERTA ARTÍSTICA PARA PERSONA CON DISCAPACIDAD CERCA DE BOSA PORVENIR - SDQS 1010942025 "/>
    <x v="1"/>
    <s v="TRASLADO DE PETICION POR COMPETENCIA"/>
    <s v="TRASLADO A ENTIDADES DISTRITALES"/>
    <s v="INSTITUTO DISTRITAL DE LAS ARTES"/>
    <n v="1"/>
    <d v="2025-03-06T00:00:00"/>
    <d v="2025-03-06T00:00:00"/>
    <n v="3"/>
    <x v="0"/>
    <x v="2"/>
    <s v="NO ESPECIFICA"/>
    <m/>
  </r>
  <r>
    <d v="2025-03-07T13:35:38"/>
    <s v="WEB"/>
    <n v="1040542025"/>
    <d v="2025-03-04T00:00:00"/>
    <x v="0"/>
    <s v="HOMBRE"/>
    <s v="DERECHO DE PETICION EN EL MARCO DE LAS ACCIONES DEL  8 DE MARZO DE 2024 EN MEDIO DE LA CELEBRACION DEL DIA INTERNACIONAL DE LA MUJER - SDQS 1040542025"/>
    <x v="0"/>
    <s v="SERVICIO A LA CIUDADANIA"/>
    <s v="ASISTENCIA Y ACOMPAÑAMIENTO A ARTISTAS"/>
    <s v="RELACIONAMIENTO CON LA CIUDADANIA"/>
    <n v="1"/>
    <d v="2025-03-07T00:00:00"/>
    <d v="2025-03-07T00:00:00"/>
    <n v="3"/>
    <x v="0"/>
    <x v="2"/>
    <s v="NO ESPECIFICA"/>
    <m/>
  </r>
  <r>
    <d v="2025-03-07T11:38:44"/>
    <s v="WEB"/>
    <n v="1026752025"/>
    <d v="2025-03-04T00:00:00"/>
    <x v="0"/>
    <s v="ANÓNIMO CON DATOS"/>
    <s v="Solicitud de más eventos culturales en la media torta"/>
    <x v="1"/>
    <s v="TRASLADO DE PETICION POR COMPETENCIA"/>
    <s v="TRASLADO A ENTIDADES DISTRITALES"/>
    <s v="INSTITUTO DISTRITAL DE LAS ARTES"/>
    <n v="1"/>
    <d v="2025-03-04T00:00:00"/>
    <d v="2025-03-07T00:00:00"/>
    <n v="3"/>
    <x v="0"/>
    <x v="2"/>
    <s v="NO ESPECIFICA"/>
    <m/>
  </r>
  <r>
    <d v="2025-03-10T15:48:56"/>
    <s v="WEB"/>
    <n v="1053862025"/>
    <d v="2025-03-05T00:00:00"/>
    <x v="0"/>
    <s v="ANÓNIMO CON DATOS"/>
    <s v="SOLICITUD DE MÁS EVENTOS CULTURALES EN LA MEDIA TORTA - SDQS 1053862025"/>
    <x v="1"/>
    <s v="TRASLADO DE PETICION POR COMPETENCIA"/>
    <s v="TRASLADO A ENTIDADES DISTRITALES"/>
    <s v="INSTITUTO DISTRITAL DE LAS ARTES"/>
    <n v="1"/>
    <d v="2025-03-05T00:00:00"/>
    <d v="2025-03-10T00:00:00"/>
    <n v="3"/>
    <x v="0"/>
    <x v="2"/>
    <s v="NO ESPECIFICA"/>
    <m/>
  </r>
  <r>
    <d v="2025-03-10T15:53:35"/>
    <s v="WEB"/>
    <n v="1070642025"/>
    <d v="2025-03-05T00:00:00"/>
    <x v="0"/>
    <s v="ANÓNIMO CON DATOS"/>
    <s v="Solicitud de eventos culturales en la media torta"/>
    <x v="1"/>
    <s v="TRASLADO DE PETICION POR COMPETENCIA"/>
    <s v="TRASLADO A ENTIDADES DISTRITALES"/>
    <s v="INSTITUTO DISTRITAL DE LAS ARTES"/>
    <n v="1"/>
    <d v="2025-03-05T00:00:00"/>
    <d v="2025-03-10T00:00:00"/>
    <n v="3"/>
    <x v="0"/>
    <x v="2"/>
    <s v="NO ESPECIFICA"/>
    <m/>
  </r>
  <r>
    <d v="2025-03-11T09:56:06"/>
    <s v="WEB"/>
    <n v="1055692025"/>
    <d v="2025-03-06T00:00:00"/>
    <x v="0"/>
    <s v="ANÓNIMO CON DATOS"/>
    <s v="SOLICITUD DE MÁS EVENTOS CULTURALES EN LA MEDIA TORTA - SDQS 1055692025"/>
    <x v="1"/>
    <s v="TRASLADO DE PETICION POR COMPETENCIA"/>
    <s v="TRASLADO A ENTIDADES DISTRITALES"/>
    <s v="INSTITUTO DISTRITAL DE LAS ARTES"/>
    <n v="1"/>
    <d v="2025-03-05T00:00:00"/>
    <d v="2025-03-11T00:00:00"/>
    <n v="3"/>
    <x v="0"/>
    <x v="2"/>
    <s v="NO ESPECIFICA"/>
    <m/>
  </r>
  <r>
    <d v="2025-03-11T10:01:30"/>
    <s v="WEB"/>
    <n v="1030542025"/>
    <d v="2025-03-06T00:00:00"/>
    <x v="0"/>
    <s v="HOMBRE"/>
    <s v="SOLICITUD PUBLICACIÓN Y DIVULGACIÓN DEL LIBRO &quot;MANUAL DEL PERFECTO SOCIALISTA Y ESTATISTA” - SDQS 1030542025"/>
    <x v="1"/>
    <s v="TRASLADO DE PETICION POR COMPETENCIA"/>
    <s v="TRASLADO A ENTIDADES DISTRITALES"/>
    <s v="INSTITUTO DISTRITAL DE LAS ARTES"/>
    <n v="1"/>
    <d v="2025-03-11T00:00:00"/>
    <d v="2025-03-11T00:00:00"/>
    <n v="3"/>
    <x v="0"/>
    <x v="2"/>
    <s v="NO ESPECIFICA"/>
    <m/>
  </r>
  <r>
    <d v="2025-03-11T10:20:20"/>
    <s v="WEB"/>
    <n v="1091352025"/>
    <d v="2025-03-06T00:00:00"/>
    <x v="0"/>
    <s v="MUJER"/>
    <s v="DERECHO PETICIÓN  NO PAGO COMPARSA NAVIDAD 2024 LOC 19 CIUDAD BOLÍVAR"/>
    <x v="1"/>
    <s v="TRASLADO DE PETICION POR COMPETENCIA"/>
    <s v="TRASLADO A ENTIDADES DISTRITALES"/>
    <s v="SECRETARÍA DE GOBIERNO"/>
    <n v="1"/>
    <d v="2025-03-11T00:00:00"/>
    <d v="2025-03-11T00:00:00"/>
    <n v="3"/>
    <x v="0"/>
    <x v="2"/>
    <s v="NO ESPECIFICA"/>
    <m/>
  </r>
  <r>
    <d v="2025-03-11T10:25:19"/>
    <s v="WEB"/>
    <n v="1080472025"/>
    <d v="2025-03-06T00:00:00"/>
    <x v="0"/>
    <s v="HOMBRE"/>
    <s v="INCONFORMIDAD POR OFERTA DEL CREA FONTIBÓN - SDQS 1080472025"/>
    <x v="1"/>
    <s v="TRASLADO DE PETICION POR COMPETENCIA"/>
    <s v="TRASLADO A ENTIDADES DISTRITALES"/>
    <s v="INSTITUTO DISTRITAL DE LAS ARTES"/>
    <n v="1"/>
    <d v="2025-03-11T00:00:00"/>
    <d v="2025-03-11T00:00:00"/>
    <n v="3"/>
    <x v="0"/>
    <x v="2"/>
    <s v="NO ESPECIFICA"/>
    <m/>
  </r>
  <r>
    <d v="2025-03-11T16:24:05"/>
    <s v="WEB"/>
    <n v="1117462025"/>
    <d v="2025-03-07T00:00:00"/>
    <x v="0"/>
    <s v="HOMBRE"/>
    <s v="SOLICITUD DE ARTICULACIÓN CON EL PLANETARIO DE BOGOTÁ "/>
    <x v="1"/>
    <s v="TRASLADO DE PETICION POR COMPETENCIA"/>
    <s v="TRASLADO A ENTIDADES DISTRITALES"/>
    <s v="INSTITUTO DISTRITAL DE LAS ARTES"/>
    <n v="1"/>
    <d v="2025-03-07T00:00:00"/>
    <d v="2025-03-12T00:00:00"/>
    <n v="3"/>
    <x v="0"/>
    <x v="2"/>
    <s v="NO ESPECIFICA"/>
    <m/>
  </r>
  <r>
    <d v="2025-03-12T12:50:20"/>
    <s v="WEB"/>
    <n v="1121872025"/>
    <d v="2025-03-07T00:00:00"/>
    <x v="0"/>
    <s v="MUJER"/>
    <s v="QUEJA"/>
    <x v="0"/>
    <s v="SERVICIO A LA CIUDADANIA"/>
    <s v="ASISTENCIA Y ACOMPAÑAMIENTO A ARTISTAS"/>
    <s v="RELACIONAMIENTO CON LA CIUDADANIA"/>
    <n v="1"/>
    <d v="2025-03-07T00:00:00"/>
    <d v="2025-03-12T00:00:00"/>
    <n v="3"/>
    <x v="0"/>
    <x v="2"/>
    <s v="NO ESPECIFICA"/>
    <m/>
  </r>
  <r>
    <d v="2025-03-13T13:35:39"/>
    <s v="WEB"/>
    <n v="1128642025"/>
    <d v="2025-03-10T00:00:00"/>
    <x v="0"/>
    <s v="HOMBRE"/>
    <s v="APOYO DE GESTIÓN EN LA LOCALIDAD DE CIUDAD BOLÍVAR"/>
    <x v="0"/>
    <s v="SERVICIO A LA CIUDADANIA"/>
    <s v="ASISTENCIA Y ACOMPAÑAMIENTO A ARTISTAS"/>
    <s v="RELACIONAMIENTO CON LA CIUDADANIA"/>
    <n v="1"/>
    <d v="2025-03-13T00:00:00"/>
    <d v="2025-03-13T00:00:00"/>
    <n v="3"/>
    <x v="0"/>
    <x v="2"/>
    <s v="NO ESPECIFICA"/>
    <s v="Aclaración"/>
  </r>
  <r>
    <d v="2025-03-18T15:32:11"/>
    <s v="WEB"/>
    <n v="1208752025"/>
    <d v="2025-03-13T00:00:00"/>
    <x v="0"/>
    <s v="ANÓNIMO CON DATOS"/>
    <s v="SOLICITUD DE MÁS EVENTOS CULTURALES EN LA MEDIA TORTA"/>
    <x v="1"/>
    <s v="TRASLADO DE PETICION POR COMPETENCIA"/>
    <s v="TRASLADO A ENTIDADES DISTRITALES"/>
    <s v="INSTITUTO DISTRITAL DE LAS ARTES"/>
    <n v="1"/>
    <d v="2025-03-12T00:00:00"/>
    <d v="2025-03-18T00:00:00"/>
    <n v="3"/>
    <x v="0"/>
    <x v="2"/>
    <s v="NO ESPECIFICA"/>
    <m/>
  </r>
  <r>
    <d v="2025-03-18T15:42:24"/>
    <s v="WEB"/>
    <n v="1205372025"/>
    <d v="2025-03-13T00:00:00"/>
    <x v="0"/>
    <s v="MUJER"/>
    <s v="SOLICITUD DE ACTIVIDADES CULTURALES Y ARTÍSTICAS PERMANENTES - SDQS 1205372025"/>
    <x v="1"/>
    <s v="TRASLADO DE PETICION POR COMPETENCIA"/>
    <s v="TRASLADO A ENTIDADES DISTRITALES"/>
    <s v="IDRD"/>
    <n v="1"/>
    <d v="2025-03-13T00:00:00"/>
    <d v="2025-03-18T00:00:00"/>
    <n v="3"/>
    <x v="0"/>
    <x v="2"/>
    <s v="NO ESPECIFICA"/>
    <m/>
  </r>
  <r>
    <d v="2025-03-18T16:00:27"/>
    <s v="WEB"/>
    <n v="994892025"/>
    <d v="2025-03-13T00:00:00"/>
    <x v="0"/>
    <s v="ANÓNIMO CON DATOS"/>
    <s v="INCONFORMIDAD POR USO DE ESPACIO PÚBLICO"/>
    <x v="1"/>
    <s v="TRASLADO DE PETICION POR COMPETENCIA"/>
    <s v="TRASLADO A ENTIDADES DISTRITALES"/>
    <s v="SECRETARÍA DE GOBIERNO"/>
    <n v="1"/>
    <d v="2025-03-13T00:00:00"/>
    <d v="2025-03-18T00:00:00"/>
    <n v="3"/>
    <x v="0"/>
    <x v="2"/>
    <s v="NO ESPECIFICA"/>
    <m/>
  </r>
  <r>
    <d v="2025-02-05T11:07:13"/>
    <s v="ESCRITO"/>
    <n v="517842025"/>
    <d v="2025-02-05T00:00:00"/>
    <x v="0"/>
    <s v="ANÓNIMO"/>
    <s v="HOY 4 DE FEBRERO APROXIMADAMENTE A LAS 12:00 DEL MEDIODIA AL SALIR DE LA BIBLIOTECA VIRGILIO BARCO IBA CAMINANDO POR LA ZONA VERDE DEL PARQUE Y ME CAUSO HONDA INDIGNACION VER A UNA PAREJA DE ADULTOS MAYORES, MIENTRAS ELLA ESTABA SENTADA EN UNA DE LAS BANCAS EL HOMBRE SE DISPUSO A ORINAR CON TOTAL DESCARO. NO SE TRATABA DE PERSONAS EN CONDICION DE CALLE, PARECIAN HABITANTES DE UNO DE LOS BARRIOS ALEDAÑOS Y NO SE DIVISO TAMPOCO ALGUN VIGILANTE PARA QUE HICIERA LA DEBIDA AMONESTACIO O ADVERTENCIA PERTINENTE AL INFRACTOR. APROVECHO PARA AGREGAR QUE AL MARAVILLOSO LUGAR DEBERIAN REPARARLE TODOS LOS AVISOS INFORMATIVOS Y/O DE SEÑALIZACION QUE ESTAN TOTALMENTE RAYADOS PUES HAN SIDO OBJETO DE ACTOS VANDALICOS. LAS BANCAS DE MADERA TAMBIEN NECESITAN MANTENIMIENTO, UNAS NO ESTAN BIEN FIJAS AL SUELO Y OTRAS TIENEN LA MADERA EN.MALAS CONDICIONES. ADEMAS NO SE CUMPLEN LAS NORMAS REFERENTES A UN PARQUE DE RECREACION PASIVA PUES EN UNAS OCASIONES HAY APRENDICES DE BAILARINES O QUIENES ENSAYAN COREOGRAFIAS CON MUSICA A ALTO VOLUMEN, ASI COMO CARPAS DESPLEGADAS SOBRE EL PASTO. AUNQUE SE SUPONE QUE UN CIUDADANO SABE QUE ESTA PROHIBIDA LA DESPRECIABLE CONDUCTA DE ORINAR EN VIA PUBLICA, SUGIERO QUE SE DESPLIEGUEN CARTELES CON ESTA ADVERTENCIA EN TODA LA ZONA QUE CONFORMA EL HERMOSO LUGAR. MIL GRACIAS POR SU ATENCION. CIUDADANA INDIGNADA"/>
    <x v="1"/>
    <s v="TRASLADO DE PETICION POR COMPETENCIA"/>
    <s v="TRASLADO A ENTIDADES DISTRITALES"/>
    <s v="IDRD"/>
    <n v="20257100026802"/>
    <d v="2025-02-05T00:00:00"/>
    <d v="2025-02-07T00:00:00"/>
    <n v="2"/>
    <x v="0"/>
    <x v="1"/>
    <s v="NO ESPECIFICA"/>
    <m/>
  </r>
  <r>
    <d v="2025-02-14T11:45:50"/>
    <s v="ESCRITO"/>
    <n v="413902025"/>
    <d v="2025-02-12T00:00:00"/>
    <x v="0"/>
    <s v="ANÓNIMO CON DATOS"/>
    <s v="SOLICITUD CONTINUIDAD ACTIVIDAD POLIMOTOR IDRD"/>
    <x v="1"/>
    <s v="TRASLADO DE PETICION POR COMPETENCIA"/>
    <s v="TRASLADO A ENTIDADES DISTRITALES"/>
    <s v="IDRD"/>
    <n v="1"/>
    <d v="2025-02-14T00:00:00"/>
    <d v="2025-02-14T00:00:00"/>
    <n v="2"/>
    <x v="0"/>
    <x v="1"/>
    <s v="NO ESPECIFICA"/>
    <m/>
  </r>
  <r>
    <d v="2025-02-14T12:50:54"/>
    <s v="WEB"/>
    <n v="682052025"/>
    <d v="2025-02-12T00:00:00"/>
    <x v="0"/>
    <s v="ANÓNIMO CON DATOS"/>
    <s v="SOLICITUD DE MÁS EVENTOS CULTURALES EN LA MEDIA TORTA"/>
    <x v="1"/>
    <s v="TRASLADO DE PETICION POR COMPETENCIA"/>
    <s v="TRASLADO A ENTIDADES DISTRITALES"/>
    <s v="INSTITUTO DISTRITAL DE LAS ARTES"/>
    <n v="1"/>
    <d v="2025-02-14T00:00:00"/>
    <d v="2025-02-14T00:00:00"/>
    <n v="2"/>
    <x v="0"/>
    <x v="1"/>
    <s v="NO ESPECIFICA"/>
    <m/>
  </r>
  <r>
    <d v="2025-01-07T15:14:23"/>
    <s v="ESCRITO"/>
    <n v="29142025"/>
    <d v="2025-01-07T00:00:00"/>
    <x v="0"/>
    <s v="MUJER"/>
    <s v="SOLICITUD DE INFORMACION SOBRE PROCESO DE SELECCION Y OFERTA LABORAL BIBLIORED - SDQS 29142025"/>
    <x v="0"/>
    <s v="GESTION LECTURA Y BIBLIOTECAS"/>
    <s v="REGLAMENTO"/>
    <s v="DIRECCIÓN DE LECTURA Y BIBLIOTECAS"/>
    <n v="20257100002542"/>
    <d v="2025-01-07T00:00:00"/>
    <d v="2025-01-09T00:00:00"/>
    <n v="2"/>
    <x v="0"/>
    <x v="0"/>
    <s v="NO ESPECIFICA"/>
    <m/>
  </r>
  <r>
    <d v="2025-01-16T14:56:24"/>
    <s v="WEB"/>
    <n v="157962025"/>
    <d v="2025-01-14T00:00:00"/>
    <x v="0"/>
    <s v="MUJER"/>
    <s v="Inconformidad como pasajero en ruta  K308"/>
    <x v="1"/>
    <s v="TRASLADO DE PETICION POR COMPETENCIA"/>
    <s v="TRASLADO A ENTIDADES DISTRITALES"/>
    <s v="TRANSMILENIO S.A"/>
    <n v="1"/>
    <d v="2025-01-14T00:00:00"/>
    <d v="2025-01-16T00:00:00"/>
    <n v="2"/>
    <x v="0"/>
    <x v="0"/>
    <s v="NO ESPECIFICA"/>
    <m/>
  </r>
  <r>
    <d v="2025-01-20T13:02:25"/>
    <s v="WEB"/>
    <n v="188512025"/>
    <d v="2025-01-16T00:00:00"/>
    <x v="0"/>
    <s v="ANÓNIMO CON DATOS"/>
    <s v="SOLICITUD DE EVENTOS EN LA MEDIA TORTA"/>
    <x v="1"/>
    <s v="TRASLADO DE PETICION POR COMPETENCIA"/>
    <s v="TRASLADO A ENTIDADES DISTRITALES"/>
    <s v="INSTITUTO DISTRITAL DE LAS ARTES"/>
    <n v="1"/>
    <d v="2025-01-16T00:00:00"/>
    <d v="2025-01-20T00:00:00"/>
    <n v="2"/>
    <x v="0"/>
    <x v="0"/>
    <s v="NO ESPECIFICA"/>
    <m/>
  </r>
  <r>
    <d v="2025-01-21T10:52:00"/>
    <s v="ESCRITO"/>
    <n v="266022025"/>
    <d v="2025-01-20T00:00:00"/>
    <x v="0"/>
    <s v="MUJER"/>
    <s v="INFORMACIÓN SOBRE LOS CURSOS DE FORMACIÓN EN CONVENIO CON EL SENA - SDQS 266022025"/>
    <x v="0"/>
    <s v="ARTE CULTURA Y PATRIMONIO"/>
    <s v="FORMACIÓN EN ARTE Y CULTURA"/>
    <s v="SUBDIRECCIÓN DE GESTIÓN CULTURAL Y ARTÍSTCA"/>
    <n v="20257100009912"/>
    <d v="2025-01-20T00:00:00"/>
    <d v="2025-01-22T00:00:00"/>
    <n v="2"/>
    <x v="0"/>
    <x v="0"/>
    <s v="NO ESPECIFICA"/>
    <m/>
  </r>
  <r>
    <d v="2025-01-24T11:36:40"/>
    <s v="WEB"/>
    <n v="306082025"/>
    <d v="2025-01-22T00:00:00"/>
    <x v="0"/>
    <s v="ANÓNIMO"/>
    <s v="SOLICITUD DE MÁS EVENTOS CULTURALES EN LA MEDIA TORTA"/>
    <x v="1"/>
    <s v="TRASLADO DE PETICION POR COMPETENCIA"/>
    <s v="TRASLADO A ENTIDADES DISTRITALES"/>
    <s v="INSTITUTO DISTRITAL DE LAS ARTES"/>
    <n v="1"/>
    <d v="2025-01-24T00:00:00"/>
    <d v="2025-01-24T00:00:00"/>
    <n v="2"/>
    <x v="0"/>
    <x v="0"/>
    <s v="NO ESPECIFICA"/>
    <m/>
  </r>
  <r>
    <d v="2025-01-27T09:31:01"/>
    <s v="WEB"/>
    <n v="295832025"/>
    <d v="2025-01-23T00:00:00"/>
    <x v="0"/>
    <s v="MUJER"/>
    <s v="Solicitud Capacitacion validacion hojas de vida desde el ROL ENTIDAD - SCRD_x000a_Resumen: capacitacion validacion hojas de vida rol entidad"/>
    <x v="1"/>
    <s v="TRASLADO DE PETICION POR COMPETENCIA"/>
    <s v="TRASLADO A ENTIDADES DISTRITALES"/>
    <s v="SECRETARÍA GENERAL"/>
    <n v="1"/>
    <d v="2025-01-23T00:00:00"/>
    <d v="2025-01-27T00:00:00"/>
    <n v="2"/>
    <x v="0"/>
    <x v="0"/>
    <s v="NO ESPECIFICA"/>
    <m/>
  </r>
  <r>
    <d v="2025-01-28T08:37:17"/>
    <s v="ESCRITO"/>
    <n v="380192025"/>
    <d v="2025-01-27T00:00:00"/>
    <x v="0"/>
    <s v="HOMBRE"/>
    <s v="SOLICITUD EVALUACIÓN BECA LEP CIRCULACIÓN Y PRODUCCIÓN DE LAS ARTES ESCÉNICAS EN EL ESPACIO PÚBLICO DE BOGOTÁ "/>
    <x v="0"/>
    <s v="CONVOCATORIAS"/>
    <s v="SOLICITUD DE PLANILLAS DE EVALUACIÓN"/>
    <s v="SUBDIRECCIÓN DE GESTIÓN CULTURAL Y ARTÍSTCA"/>
    <n v="20257100014852"/>
    <d v="2025-01-27T00:00:00"/>
    <d v="2025-01-29T00:00:00"/>
    <n v="2"/>
    <x v="0"/>
    <x v="0"/>
    <s v="NO ESPECIFICA"/>
    <m/>
  </r>
  <r>
    <d v="2025-01-29T12:04:11"/>
    <s v="WEB"/>
    <n v="403182025"/>
    <d v="2025-01-27T00:00:00"/>
    <x v="0"/>
    <s v="ANÓNIMO CON DATOS"/>
    <s v="Reclamo por uso indebido y cobro en canchas públicas – IDRD"/>
    <x v="1"/>
    <s v="TRASLADO DE PETICION POR COMPETENCIA"/>
    <s v="TRASLADO A ENTIDADES DISTRITALES"/>
    <s v="IDRD"/>
    <n v="20257100015722"/>
    <d v="2025-01-27T00:00:00"/>
    <d v="2025-01-29T00:00:00"/>
    <n v="2"/>
    <x v="0"/>
    <x v="0"/>
    <s v="NO ESPECIFICA"/>
    <m/>
  </r>
  <r>
    <d v="2025-01-30T09:27:35"/>
    <s v="ESCRITO"/>
    <n v="411212025"/>
    <d v="2025-01-28T00:00:00"/>
    <x v="0"/>
    <s v="MUJER"/>
    <s v="SOLICITUD VISITA GUIADA AL ESTADIO"/>
    <x v="1"/>
    <s v="TRASLADO DE PETICION POR COMPETENCIA"/>
    <s v="TRASLADO A ENTIDADES DISTRITALES"/>
    <s v="IDRD"/>
    <n v="20257100016482"/>
    <d v="2025-01-28T00:00:00"/>
    <d v="2025-01-30T00:00:00"/>
    <n v="2"/>
    <x v="0"/>
    <x v="0"/>
    <s v="NO ESPECIFICA"/>
    <m/>
  </r>
  <r>
    <d v="2025-02-06T16:11:16"/>
    <s v="ESCRITO"/>
    <n v="571092025"/>
    <d v="2025-02-06T00:00:00"/>
    <x v="0"/>
    <s v="HOMBRE"/>
    <s v="INMUEBLE UBICADO EN CALLE 56 6 23 BOGOTA FUE DECLARADO DE INTERES CULTURAL ? - LUIS FRANCISCO PAEZ FAJARDO -_x0009_"/>
    <x v="0"/>
    <s v="BIENES DE INTERES CULTURAL"/>
    <s v="DECLARACIÓN REVOCATORIA O CAMBIO DE CATEGORÍA DEL BIC"/>
    <s v="SUBDIRECCIÓN DE INFRAESTRUCTURA Y PATRIMONIO CULTURAL"/>
    <n v="20257100028792"/>
    <d v="2025-02-06T00:00:00"/>
    <d v="2025-02-10T00:00:00"/>
    <n v="2"/>
    <x v="0"/>
    <x v="1"/>
    <s v="NO ESPECIFICA"/>
    <m/>
  </r>
  <r>
    <d v="2025-02-17T15:44:14"/>
    <s v="ESCRITO"/>
    <n v="624432025"/>
    <d v="2025-02-13T00:00:00"/>
    <x v="0"/>
    <s v="MUJER"/>
    <s v="SOLICITUD DESCARGA DE ARTÍCULOS DE INVESTIGACIÓN PARA ESTUDIANTE DE DOCTORADO"/>
    <x v="0"/>
    <s v="SERVICIO A LA CIUDADANIA"/>
    <s v="ASISTENCIA Y ACOMPAÑAMIENTO A ARTISTAS"/>
    <s v="RELACIONAMIENTO CON LA CIUDADANIA"/>
    <n v="1"/>
    <d v="2025-02-17T00:00:00"/>
    <d v="2025-02-17T00:00:00"/>
    <n v="2"/>
    <x v="0"/>
    <x v="1"/>
    <s v="NO ESPECIFICA"/>
    <s v="Ampliación"/>
  </r>
  <r>
    <d v="2025-02-17T16:15:54"/>
    <s v="WEB"/>
    <n v="699152025"/>
    <d v="2025-02-13T00:00:00"/>
    <x v="0"/>
    <s v="NIÑOS"/>
    <s v="SOLICITUD DE ACCESO A ESCUELA DE FÚTBOL - SDQS 699152025"/>
    <x v="1"/>
    <s v="TRASLADO DE PETICION POR COMPETENCIA"/>
    <s v="TRASLADO A ENTIDADES DISTRITALES"/>
    <s v="IDRD"/>
    <n v="1"/>
    <d v="2025-02-17T00:00:00"/>
    <d v="2025-02-17T00:00:00"/>
    <n v="2"/>
    <x v="0"/>
    <x v="1"/>
    <s v="NO ESPECIFICA"/>
    <m/>
  </r>
  <r>
    <d v="2025-02-18T15:05:49"/>
    <s v="WEB"/>
    <n v="714752025"/>
    <d v="2025-02-14T00:00:00"/>
    <x v="0"/>
    <s v="HOMBRE"/>
    <s v="Presunto uso indebido del derecho de petición por múltiples PQRS enviadas por el señor Helver Parra"/>
    <x v="0"/>
    <s v="SERVICIO A LA CIUDADANIA"/>
    <s v="ASISTENCIA Y ACOMPAÑAMIENTO A ARTISTAS"/>
    <s v="RELACIONAMIENTO CON LA CIUDADANIA"/>
    <n v="1"/>
    <d v="2025-02-18T00:00:00"/>
    <d v="2025-02-18T00:00:00"/>
    <n v="2"/>
    <x v="0"/>
    <x v="1"/>
    <s v="NO ESPECIFICA"/>
    <m/>
  </r>
  <r>
    <d v="2025-02-18T15:11:51"/>
    <s v="WEB"/>
    <n v="713812025"/>
    <d v="2025-02-14T00:00:00"/>
    <x v="0"/>
    <s v="ANÓNIMO"/>
    <s v="buenas tardes estimados funcionarios secretaria cultura si tienen en cuenta las encuestas calificadas de forma positiva pero reiterando lo dicho sobre preguntas hechas antes hechas y teniendo claro esa informacion. Gracias"/>
    <x v="0"/>
    <s v="SERVICIO A LA CIUDADANIA"/>
    <s v="CONSULTA EN TEMAS CULTURALES"/>
    <s v="RELACIONAMIENTO CON LA CIUDADANIA"/>
    <n v="1"/>
    <d v="2025-02-18T00:00:00"/>
    <d v="2025-02-18T00:00:00"/>
    <n v="2"/>
    <x v="0"/>
    <x v="1"/>
    <s v="PERSONA CON DISCAPACIDAD"/>
    <m/>
  </r>
  <r>
    <d v="2025-02-18T15:21:17"/>
    <s v="WEB"/>
    <n v="724562025"/>
    <d v="2025-02-14T00:00:00"/>
    <x v="0"/>
    <s v="HOMBRE"/>
    <s v="Presunto uso indebido del derecho de petición por múltiples PQRS enviadas por el señor Helver Parra"/>
    <x v="0"/>
    <s v="SERVICIO A LA CIUDADANIA"/>
    <s v="ASISTENCIA Y ACOMPAÑAMIENTO A ARTISTAS"/>
    <s v="RELACIONAMIENTO CON LA CIUDADANIA"/>
    <n v="1"/>
    <d v="2025-02-18T00:00:00"/>
    <d v="2025-02-18T00:00:00"/>
    <n v="2"/>
    <x v="0"/>
    <x v="1"/>
    <s v="NO ESPECIFICA"/>
    <m/>
  </r>
  <r>
    <d v="2025-02-24T10:27:08"/>
    <s v="WEB"/>
    <n v="833292025"/>
    <d v="2025-02-20T00:00:00"/>
    <x v="0"/>
    <s v="HOMBRE"/>
    <s v="Presunto uso indebido del derecho de petición por múltiples PQRS enviadas por el señor Helver Parra"/>
    <x v="0"/>
    <s v="SERVICIO A LA CIUDADANIA"/>
    <s v="ASISTENCIA Y ACOMPAÑAMIENTO A ARTISTAS"/>
    <s v="RELACIONAMIENTO CON LA CIUDADANIA"/>
    <n v="1"/>
    <d v="2025-02-24T00:00:00"/>
    <d v="2025-02-24T00:00:00"/>
    <n v="2"/>
    <x v="0"/>
    <x v="1"/>
    <s v="NO ESPECIFICA"/>
    <m/>
  </r>
  <r>
    <d v="2025-02-24T10:00:23"/>
    <s v="WEB"/>
    <n v="804072025"/>
    <d v="2025-02-20T00:00:00"/>
    <x v="0"/>
    <s v="HOMBRE"/>
    <s v="SOLICITUD TALLERES O CURSOS DE LECTURA Y ESCRITURA CREATIVA - SDQS 804072025"/>
    <x v="1"/>
    <s v="TRASLADO DE PETICION POR COMPETENCIA"/>
    <s v="TRASLADO A ENTIDADES DISTRITALES"/>
    <s v="INSTITUTO DISTRITAL DE LAS ARTES"/>
    <n v="1"/>
    <d v="2025-02-20T00:00:00"/>
    <d v="2025-02-24T00:00:00"/>
    <n v="2"/>
    <x v="0"/>
    <x v="1"/>
    <s v="NO ESPECIFICA"/>
    <m/>
  </r>
  <r>
    <d v="2025-02-24T10:05:51"/>
    <s v="WEB"/>
    <n v="775492025"/>
    <d v="2025-02-20T00:00:00"/>
    <x v="0"/>
    <s v="MUJER"/>
    <s v="SOLICITUD DE USUARIO PLATAFORMA KOHA SED - SDQS 775492025"/>
    <x v="1"/>
    <s v="TRASLADO DE PETICION POR COMPETENCIA"/>
    <s v="TRASLADO A ENTIDADES DISTRITALES"/>
    <s v="SECRETARÍA DE EDUCACIÓN"/>
    <n v="1"/>
    <d v="2025-02-24T00:00:00"/>
    <d v="2025-02-24T00:00:00"/>
    <n v="2"/>
    <x v="0"/>
    <x v="1"/>
    <s v="NO ESPECIFICA"/>
    <m/>
  </r>
  <r>
    <d v="2025-02-28T08:51:02"/>
    <s v="WEB"/>
    <n v="867772025"/>
    <d v="2025-02-26T00:00:00"/>
    <x v="0"/>
    <s v="ANÓNIMO CON DATOS"/>
    <s v="SOLICITUD TERMINACIÓN DE OBRAS DE REPARACIÓN - SDQS 867772025"/>
    <x v="1"/>
    <s v="TRASLADO DE PETICION POR COMPETENCIA"/>
    <s v="TRASLADO A ENTIDADES DISTRITALES"/>
    <s v="IDRD"/>
    <n v="1"/>
    <d v="2025-02-26T00:00:00"/>
    <d v="2025-02-28T00:00:00"/>
    <n v="2"/>
    <x v="0"/>
    <x v="1"/>
    <s v="NO ESPECIFICA"/>
    <m/>
  </r>
  <r>
    <d v="2025-02-27T10:21:05"/>
    <s v="ESCRITO"/>
    <n v="956292025"/>
    <d v="2025-02-25T00:00:00"/>
    <x v="0"/>
    <s v="HOMBRE"/>
    <s v="SOLICITUD CERTIFICADO DE PARTICIPACIÓN COMO JURADO - SDQS 956292025"/>
    <x v="1"/>
    <s v="TRASLADO DE PETICION POR COMPETENCIA"/>
    <s v="TRASLADO A ENTIDADES DISTRITALES"/>
    <s v="INSTITUTO DISTRITAL DE LAS ARTES"/>
    <n v="20257100044892"/>
    <d v="2025-02-25T00:00:00"/>
    <d v="2025-02-27T00:00:00"/>
    <n v="2"/>
    <x v="0"/>
    <x v="1"/>
    <s v="NO ESPECIFICA"/>
    <m/>
  </r>
  <r>
    <d v="2025-03-03T17:21:50"/>
    <s v="ESCRITO"/>
    <n v="1022262025"/>
    <d v="2025-03-03T00:00:00"/>
    <x v="0"/>
    <s v="PERSONA JURÍDICA"/>
    <s v="Propuesta Artistica para Impactar a la Juventud a traves de la Musica ( YAUFLACK )-Yauflack Company"/>
    <x v="0"/>
    <s v="CONVOCATORIAS"/>
    <s v="ASESORÍAS CONVOCATORIAS E INVITACIONES PÚBLICAS"/>
    <s v="RELACIONAMIENTO CON LA CIUDADANIA"/>
    <n v="20257100049072"/>
    <d v="2025-03-03T00:00:00"/>
    <d v="2025-03-05T00:00:00"/>
    <n v="2"/>
    <x v="0"/>
    <x v="2"/>
    <s v="NO ESPECIFICA"/>
    <m/>
  </r>
  <r>
    <d v="2025-03-05T15:34:42"/>
    <s v="ESCRITO"/>
    <n v="997162025"/>
    <d v="2025-03-03T00:00:00"/>
    <x v="0"/>
    <s v="HOMBRE"/>
    <s v="SOLICITUD LISTADO DE MUSEOS DE BOGOTÁ - SDQS 997162025"/>
    <x v="1"/>
    <s v="TRASLADO DE PETICION POR COMPETENCIA"/>
    <s v="TRASLADO A ENTIDADES DISTRITALES"/>
    <s v="IDPC"/>
    <n v="1"/>
    <d v="2025-03-03T00:00:00"/>
    <d v="2025-03-05T00:00:00"/>
    <n v="2"/>
    <x v="0"/>
    <x v="2"/>
    <s v="NO ESPECIFICA"/>
    <m/>
  </r>
  <r>
    <d v="2025-03-05T15:41:58"/>
    <s v="WEB"/>
    <n v="989942025"/>
    <d v="2025-03-03T00:00:00"/>
    <x v="0"/>
    <s v="HOMBRE"/>
    <s v="SOLICITUD INTERVENCION ANTE PROBLEMATICA CIUDADANA"/>
    <x v="0"/>
    <s v="SERVICIO A LA CIUDADANIA"/>
    <s v="ASISTENCIA Y ACOMPAÑAMIENTO A ARTISTAS"/>
    <s v="RELACIONAMIENTO CON LA CIUDADANIA"/>
    <n v="1"/>
    <d v="2025-03-03T00:00:00"/>
    <d v="2025-03-05T00:00:00"/>
    <n v="2"/>
    <x v="0"/>
    <x v="2"/>
    <s v="NO ESPECIFICA"/>
    <m/>
  </r>
  <r>
    <d v="2025-03-07T15:21:46"/>
    <s v="ESCRITO"/>
    <n v="1083132025"/>
    <d v="2025-03-04T00:00:00"/>
    <x v="0"/>
    <s v="PERSONA JURÍDICA"/>
    <s v="SOLICITUD DE CERTIFICADOS"/>
    <x v="1"/>
    <s v="TRASLADO DE PETICION POR COMPETENCIA"/>
    <s v="TRASLADO A ENTIDADES DISTRITALES"/>
    <s v="INSTITUTO DISTRITAL DE LAS ARTES"/>
    <n v="20257100050412"/>
    <d v="2025-03-04T00:00:00"/>
    <d v="2025-03-06T00:00:00"/>
    <n v="2"/>
    <x v="0"/>
    <x v="2"/>
    <s v="NO ESPECIFICA"/>
    <m/>
  </r>
  <r>
    <d v="2025-03-11T08:35:33"/>
    <s v="ESCRITO"/>
    <n v="1155362025"/>
    <d v="2025-03-04T00:00:00"/>
    <x v="0"/>
    <s v="MUJER"/>
    <s v="INFORMACIÓN SOBRE LA JORNADA DE PLOGGING LIMPIEZA - SDQS 1155362025"/>
    <x v="1"/>
    <s v="TRASLADO DE PETICION POR COMPETENCIA"/>
    <s v="TRASLADO A ENTIDADES DISTRITALES"/>
    <s v="IDRD"/>
    <n v="20257100049762"/>
    <d v="2025-03-04T00:00:00"/>
    <d v="2025-03-06T00:00:00"/>
    <n v="2"/>
    <x v="0"/>
    <x v="2"/>
    <s v="NO ESPECIFICA"/>
    <m/>
  </r>
  <r>
    <d v="2025-03-11T15:28:58"/>
    <s v="WEB"/>
    <n v="1104432025"/>
    <d v="2025-03-07T00:00:00"/>
    <x v="0"/>
    <s v="HOMBRE"/>
    <s v="INFORMACIÓN SALDOS CONTABLES - SDQS 1104432025"/>
    <x v="0"/>
    <s v="SERVICIO A LA CIUDADANIA"/>
    <s v="ASISTENCIA Y ACOMPAÑAMIENTO A ARTISTAS"/>
    <s v="RELACIONAMIENTO CON LA CIUDADANIA"/>
    <n v="1"/>
    <d v="2025-03-11T00:00:00"/>
    <d v="2025-03-11T00:00:00"/>
    <n v="2"/>
    <x v="0"/>
    <x v="2"/>
    <s v="NO ESPECIFICA"/>
    <m/>
  </r>
  <r>
    <d v="2025-03-14T08:09:55"/>
    <s v="ESCRITO"/>
    <n v="1214612025"/>
    <d v="2025-03-13T00:00:00"/>
    <x v="0"/>
    <s v="MUJER"/>
    <s v="Reservar salon para eventos "/>
    <x v="0"/>
    <s v="ARTE CULTURA Y PATRIMONIO"/>
    <s v="EQUIPAMIENTOS CULTURALES"/>
    <s v="SUBDIRECCIÓN DE GESTIÓN CULTURAL Y ARTÍSTCA"/>
    <n v="20257100057962"/>
    <d v="2025-03-13T00:00:00"/>
    <d v="2025-03-17T00:00:00"/>
    <n v="2"/>
    <x v="0"/>
    <x v="2"/>
    <s v="NO ESPECIFICA"/>
    <m/>
  </r>
  <r>
    <d v="2025-03-26T16:44:50"/>
    <s v="WEB"/>
    <n v="1444852025"/>
    <d v="2025-03-26T00:00:00"/>
    <x v="0"/>
    <s v="HOMBRE"/>
    <s v="Solicito se me informen los medios de contacto institucionales del señor GABRIEL ARTURO URREGO GARCÍA identificado con C.C. 1.012.452.535, como correo electrónico de funcionario público y oficina de trabajo, así como dirección física y electrónica de notificaciones reportada por dicho funcionario"/>
    <x v="1"/>
    <s v="TRASLADO DE PETICION POR COMPETENCIA"/>
    <s v="TRASLADO A ENTIDADES DISTRITALES"/>
    <s v="OFB"/>
    <n v="1"/>
    <d v="2025-03-26T00:00:00"/>
    <d v="2025-03-28T00:00:00"/>
    <n v="2"/>
    <x v="0"/>
    <x v="2"/>
    <s v="NO ESPECIFICA"/>
    <m/>
  </r>
  <r>
    <d v="2025-03-26T16:28:36"/>
    <s v="WEB"/>
    <n v="1450442025"/>
    <d v="2025-03-26T00:00:00"/>
    <x v="0"/>
    <s v="ANÓNIMO"/>
    <s v="BUENAS TARDES, RESPETADOS SEÑORES, LA PRESENTE ES PARA INFORMAR QUE EN EL EDIFICIO ESTUDIOS QUIMBAYA, UBICADO EN LA CARRERA 7# 26-62 TIENE UNA FACHADA, QUE DESCONOZCO SI ES PATRIMONIO O ES DE INTERES CULTURAL, PERO TIENE UNA ESTATUA DE BRONCE QUE ES REPRESENTATIVA DE LA CULTURA QUIMBAYA Y LA VAN A REEMPLAZAR POR UN AVISO PUBLICITARIO, LUMINOSO QUE NO SOLO CAMBIA EL ASPECTO SINO QUE PRODUCIRIA CONTAMINACION VISUAL. LO ANTERIOR FUE APROBADO EN ASAMBLEA EL AÑO PASADO, QUE DICHO SEA DE PASO FUE UNA ASAMBLEA FRAUDULENTA PUES EL PRESIDENTE DEL CONSEJO RECOGIO LOS PODERES Y LLEVO FAMILIARES Y AMIGOS DE EL PARA QUE TODO QUEDARA APROBADO POR MAYORIA. ESTA DENUNCIA ES DE MANERA ANONIMA PUES ES UNA PERSONA BASTANTE PELIGROSA EN SUS MANERAS AGRESIVAS CON LOS QUE NO ESTAN DE ACUERDO CON EL. AGRADECERIA MUCHO QUE SE HICIERA UNA VISITA PARA EVITAR UNA MAYOR IRREGULARIDAD Y AFECTACION."/>
    <x v="0"/>
    <s v="BIENES DE INTERES CULTURAL"/>
    <s v="CONTROL URBANO SOBRE BIC EN BOGOTÁ"/>
    <s v="SUBDIRECCIÓN DE INFRAESTRUCTURA Y PATRIMONIO CULTURAL"/>
    <n v="20257100067262"/>
    <d v="2025-03-26T00:00:00"/>
    <d v="2025-04-14T00:00:00"/>
    <n v="13"/>
    <x v="0"/>
    <x v="2"/>
    <s v="NO ESPECIFICA"/>
    <m/>
  </r>
  <r>
    <d v="2025-02-10T11:47:34"/>
    <s v="WEB"/>
    <n v="616262025"/>
    <d v="2025-02-07T00:00:00"/>
    <x v="0"/>
    <s v="PERSONA JURÍDICA"/>
    <s v="SOLICITUD DE PERMISO PARA ENCERRAMIENTO - SDQS 616262025"/>
    <x v="1"/>
    <s v="TRASLADO DE PETICION POR COMPETENCIA"/>
    <s v="TRASLADO A ENTIDADES DISTRITALES"/>
    <s v="SECRETARÍA DE INTEGRACIÓN SOCIAL"/>
    <n v="20257100029382"/>
    <d v="2025-02-07T00:00:00"/>
    <d v="2025-02-10T00:00:00"/>
    <n v="1"/>
    <x v="0"/>
    <x v="1"/>
    <s v="NO ESPECIFICA"/>
    <m/>
  </r>
  <r>
    <d v="2025-02-11T08:44:11"/>
    <s v="WEB"/>
    <n v="627172025"/>
    <d v="2025-02-10T00:00:00"/>
    <x v="0"/>
    <s v="HOMBRE"/>
    <s v="INFORMACIÓN SOAT VEHÍCULO DE LA POLICÍA - SDQS 627172025"/>
    <x v="1"/>
    <s v="TRASLADO DE PETICION POR COMPETENCIA"/>
    <s v="TRASLADO A ENTIDADES DISTRITALES"/>
    <s v="SECRETARÍA DE SEGURIDAD"/>
    <n v="1"/>
    <d v="2025-02-10T00:00:00"/>
    <d v="2025-02-11T00:00:00"/>
    <n v="1"/>
    <x v="0"/>
    <x v="1"/>
    <s v="NO ESPECIFICA"/>
    <m/>
  </r>
  <r>
    <d v="2025-02-11T09:01:16"/>
    <s v="WEB"/>
    <n v="622722025"/>
    <d v="2025-02-10T00:00:00"/>
    <x v="0"/>
    <s v="HOMBRE"/>
    <s v="SOLICITUD DE APOYO EN GESTIÓN"/>
    <x v="0"/>
    <s v="SERVICIO A LA CIUDADANIA"/>
    <s v="ASISTENCIA Y ACOMPAÑAMIENTO A ARTISTAS"/>
    <s v="RELACIONAMIENTO CON LA CIUDADANIA"/>
    <n v="1"/>
    <d v="2025-02-11T00:00:00"/>
    <d v="2025-02-11T00:00:00"/>
    <n v="1"/>
    <x v="0"/>
    <x v="1"/>
    <s v="NO ESPECIFICA"/>
    <s v="Ampliación"/>
  </r>
  <r>
    <d v="2025-02-12T15:26:06"/>
    <s v="ESCRITO"/>
    <n v="622662025"/>
    <d v="2025-02-11T00:00:00"/>
    <x v="0"/>
    <s v="HOMBRE"/>
    <s v="Apoyo de gestión para una parte de nuestra problemática en el distrito"/>
    <x v="0"/>
    <s v="SERVICIO A LA CIUDADANIA"/>
    <s v="ASISTENCIA Y ACOMPAÑAMIENTO A ARTISTAS"/>
    <s v="RELACIONAMIENTO CON LA CIUDADANIA"/>
    <n v="1"/>
    <d v="2025-02-12T00:00:00"/>
    <d v="2025-02-12T00:00:00"/>
    <n v="1"/>
    <x v="0"/>
    <x v="1"/>
    <s v="NO ESPECIFICA"/>
    <s v="Ampliación"/>
  </r>
  <r>
    <d v="2025-02-12T15:48:35"/>
    <s v="WEB"/>
    <n v="264862025"/>
    <d v="2025-02-11T00:00:00"/>
    <x v="0"/>
    <s v="HOMBRE"/>
    <s v="Denuncia por afirmaciones dirigidas al Alcalde Mayor de Bogotá"/>
    <x v="1"/>
    <s v="TRASLADO DE PETICION POR COMPETENCIA"/>
    <s v="TRASLADO A ENTIDADES DISTRITALES"/>
    <s v="SECRETARÍA GENERAL"/>
    <n v="1"/>
    <d v="2025-02-12T00:00:00"/>
    <d v="2025-02-12T00:00:00"/>
    <n v="1"/>
    <x v="0"/>
    <x v="1"/>
    <s v="NO ESPECIFICA"/>
    <m/>
  </r>
  <r>
    <d v="2025-02-12T15:55:46"/>
    <s v="WEB"/>
    <n v="653112025"/>
    <d v="2025-02-11T00:00:00"/>
    <x v="0"/>
    <s v="MUJER"/>
    <s v="SOLICITUD DE ACTIVIDADES LÚDICAS O EDUCATIVAS - SDQS 653112025"/>
    <x v="1"/>
    <s v="TRASLADO DE PETICION POR COMPETENCIA"/>
    <s v="TRASLADO A ENTIDADES DISTRITALES"/>
    <s v="INSTITUTO DISTRITAL DE LAS ARTES"/>
    <n v="1"/>
    <d v="2025-02-12T00:00:00"/>
    <d v="2025-02-12T00:00:00"/>
    <n v="1"/>
    <x v="0"/>
    <x v="1"/>
    <s v="NO ESPECIFICA"/>
    <m/>
  </r>
  <r>
    <d v="2025-01-08T14:38:49"/>
    <s v="WEB"/>
    <n v="57982025"/>
    <d v="2025-01-08T00:00:00"/>
    <x v="0"/>
    <s v="HOMBRE"/>
    <s v="SOLICITUD DE INFORMACIÓN SOBRE COMPAÑIA DE SEGURIDAD DE BIBLORED"/>
    <x v="0"/>
    <s v="GESTION LECTURA Y BIBLIOTECAS"/>
    <s v="SERVICIOS BIBLIOTECARIOS"/>
    <s v="DIRECCIÓN DE LECTURA Y BIBLIOTECAS"/>
    <n v="20257100003272"/>
    <d v="2025-01-08T00:00:00"/>
    <d v="2025-01-09T00:00:00"/>
    <n v="1"/>
    <x v="0"/>
    <x v="0"/>
    <s v="NO ESPECIFICA"/>
    <m/>
  </r>
  <r>
    <d v="2025-01-13T13:35:36"/>
    <s v="WEB"/>
    <n v="112722025"/>
    <d v="2025-01-12T00:00:00"/>
    <x v="0"/>
    <s v="ANÓNIMO"/>
    <s v="SOLICITUD DE INSTALACIÓN DE UN MONUMENTO, ESTATUA U HOMENAJE EN PARQUE DE LA LOCALIDAD DE BARRIOS UNIDOS"/>
    <x v="1"/>
    <s v="TRASLADO DE PETICION POR COMPETENCIA"/>
    <s v="TRASLADO A ENTIDADES DISTRITALES"/>
    <s v="DADEP"/>
    <n v="1"/>
    <d v="2025-01-12T00:00:00"/>
    <d v="2025-01-13T00:00:00"/>
    <n v="1"/>
    <x v="0"/>
    <x v="0"/>
    <s v="NO ESPECIFICA"/>
    <m/>
  </r>
  <r>
    <d v="2025-01-13T13:53:59"/>
    <s v="ESCRITO"/>
    <n v="126812025"/>
    <d v="2025-01-10T00:00:00"/>
    <x v="0"/>
    <s v="HOMBRE"/>
    <s v="Solicitud de Concepto Técnico de Reparaciones Locativas"/>
    <x v="1"/>
    <s v="TRASLADO DE PETICION POR COMPETENCIA"/>
    <s v="TRASLADO A ENTIDADES DISTRITALES"/>
    <s v="IDPC"/>
    <n v="20257100004562"/>
    <d v="2025-01-10T00:00:00"/>
    <d v="2025-01-13T00:00:00"/>
    <n v="1"/>
    <x v="0"/>
    <x v="0"/>
    <s v="NO ESPECIFICA"/>
    <m/>
  </r>
  <r>
    <d v="2025-01-17T08:29:41"/>
    <s v="ESCRITO"/>
    <n v="207002025"/>
    <d v="2025-01-16T00:00:00"/>
    <x v="0"/>
    <s v="HOMBRE"/>
    <s v="Solicitud de información sobre estado de revisión de convocatoria BECA LEP"/>
    <x v="0"/>
    <s v="CONVOCATORIAS"/>
    <s v="SOLICITUD DE PLANILLAS DE EVALUACIÓN"/>
    <s v="SUBDIRECCIÓN DE GESTIÓN CULTURAL Y ARTÍSTCA"/>
    <n v="20257100008002"/>
    <d v="2025-01-16T00:00:00"/>
    <d v="2025-01-17T00:00:00"/>
    <n v="1"/>
    <x v="0"/>
    <x v="0"/>
    <s v="NO ESPECIFICA"/>
    <m/>
  </r>
  <r>
    <d v="2025-01-21T11:34:15"/>
    <s v="WEB"/>
    <n v="258262025"/>
    <d v="2025-01-20T00:00:00"/>
    <x v="0"/>
    <s v="HOMBRE"/>
    <s v="Presunto uso indebido del derecho de petición por múltiples PQRS enviadas por el señor Helver Parra"/>
    <x v="0"/>
    <s v="SERVICIO A LA CIUDADANIA"/>
    <s v="CONSULTA EN TEMAS CULTURALES"/>
    <s v="RELACIONAMIENTO CON LA CIUDADANIA"/>
    <n v="1"/>
    <d v="2025-01-21T00:00:00"/>
    <d v="2025-01-21T00:00:00"/>
    <n v="1"/>
    <x v="0"/>
    <x v="0"/>
    <s v="NO ESPECIFICA"/>
    <m/>
  </r>
  <r>
    <d v="2025-01-22T11:17:48"/>
    <s v="WEB"/>
    <n v="249722025"/>
    <d v="2025-01-21T00:00:00"/>
    <x v="0"/>
    <s v="HOMBRE"/>
    <s v="SOLICITUD INTERVENCION ANTE PROBLEMATICA CIUDADANA"/>
    <x v="0"/>
    <s v="SERVICIO A LA CIUDADANIA"/>
    <s v="CONSULTA EN TEMAS CULTURALES"/>
    <s v="RELACIONAMIENTO CON LA CIUDADANIA"/>
    <n v="1"/>
    <d v="2025-01-21T00:00:00"/>
    <d v="2025-01-22T00:00:00"/>
    <n v="1"/>
    <x v="0"/>
    <x v="0"/>
    <s v="NO ESPECIFICA"/>
    <s v="Ampliación"/>
  </r>
  <r>
    <d v="2025-01-29T11:18:05"/>
    <s v="WEB"/>
    <n v="358752025"/>
    <d v="2025-01-28T00:00:00"/>
    <x v="0"/>
    <s v="ANÓNIMO CON DATOS"/>
    <s v="SOLICITUD DE MÁS EVENTOS CULTURALES EN LA MEDIA TORTA"/>
    <x v="1"/>
    <s v="TRASLADO DE PETICION POR COMPETENCIA"/>
    <s v="TRASLADO A ENTIDADES DISTRITALES"/>
    <s v="INSTITUTO DISTRITAL DE LAS ARTES"/>
    <n v="1"/>
    <d v="2025-01-29T00:00:00"/>
    <d v="2025-01-29T00:00:00"/>
    <n v="1"/>
    <x v="0"/>
    <x v="0"/>
    <s v="NO ESPECIFICA"/>
    <m/>
  </r>
  <r>
    <d v="2025-02-04T16:39:17"/>
    <s v="ESCRITO"/>
    <n v="522982025"/>
    <d v="2025-02-04T00:00:00"/>
    <x v="0"/>
    <s v="PERSONA JURÍDICA"/>
    <s v="SOLICITUD DE REVOCATORIA BIEN DE INTERES CULTURAL_x0009_"/>
    <x v="0"/>
    <s v="BIENES DE INTERES CULTURAL"/>
    <s v="DECLARACIÓN REVOCATORIA O CAMBIO DE CATEGORÍA DEL BIC"/>
    <s v="SUBDIRECCIÓN DE INFRAESTRUCTURA Y PATRIMONIO CULTURAL"/>
    <n v="20257100025322"/>
    <d v="2025-02-04T00:00:00"/>
    <d v="2025-02-05T00:00:00"/>
    <n v="1"/>
    <x v="0"/>
    <x v="1"/>
    <s v="NO ESPECIFICA"/>
    <m/>
  </r>
  <r>
    <d v="2025-02-05T10:21:24"/>
    <s v="WEB"/>
    <n v="476542025"/>
    <d v="2025-02-04T00:00:00"/>
    <x v="0"/>
    <s v="PERSONA JURÍDICA"/>
    <s v="INVITACIÓN"/>
    <x v="0"/>
    <s v="ASUNTOS ADMINISTRATIVOS"/>
    <s v="GESTIÓN ADMINISTRATIVA"/>
    <s v="RELACIONAMIENTO CON LA CIUDADANIA"/>
    <n v="1"/>
    <d v="2025-02-05T00:00:00"/>
    <d v="2025-02-05T00:00:00"/>
    <n v="1"/>
    <x v="0"/>
    <x v="1"/>
    <s v="NO ESPECIFICA"/>
    <m/>
  </r>
  <r>
    <d v="2025-02-06T14:32:53"/>
    <s v="ESCRITO"/>
    <n v="565902025"/>
    <d v="2025-02-06T00:00:00"/>
    <x v="0"/>
    <s v="PERSONA JURÍDICA"/>
    <s v="PRESENTACIÓN PROYECTO MUSICAL PARA APOYO_x0009_"/>
    <x v="0"/>
    <s v="CONVOCATORIAS"/>
    <s v="ASESORÍAS CONVOCATORIAS E INVITACIONES PÚBLICAS"/>
    <s v="RELACIONAMIENTO CON LA CIUDADANIA"/>
    <n v="20257100028132"/>
    <d v="2025-02-06T00:00:00"/>
    <d v="2025-02-07T00:00:00"/>
    <n v="1"/>
    <x v="0"/>
    <x v="1"/>
    <s v="NO ESPECIFICA"/>
    <m/>
  </r>
  <r>
    <d v="2025-02-20T12:35:35"/>
    <s v="ESCRITO"/>
    <n v="814042025"/>
    <d v="2025-02-19T00:00:00"/>
    <x v="0"/>
    <s v="PERSONA JURÍDICA"/>
    <s v="Presentacion del Programa de Educacion Inicial en el Hogar-2025-Asociacion Forjadoras de suenos"/>
    <x v="1"/>
    <s v="TRASLADO DE PETICION POR COMPETENCIA"/>
    <s v="TRASLADO A ENTIDADES DISTRITALES"/>
    <s v="INSTITUTO DISTRITAL DE LAS ARTES"/>
    <n v="20257100037262"/>
    <d v="2025-02-19T00:00:00"/>
    <d v="2025-02-20T00:00:00"/>
    <n v="1"/>
    <x v="0"/>
    <x v="1"/>
    <s v="NO ESPECIFICA"/>
    <m/>
  </r>
  <r>
    <d v="2025-02-24T14:00:28"/>
    <s v="WEB"/>
    <n v="839072025"/>
    <d v="2025-02-21T00:00:00"/>
    <x v="0"/>
    <s v="HOMBRE"/>
    <s v="Presunto uso indebido del derecho de petición por múltiples PQRS enviadas por el señor Helver Parra"/>
    <x v="0"/>
    <s v="SERVICIO A LA CIUDADANIA"/>
    <s v="ASISTENCIA Y ACOMPAÑAMIENTO A ARTISTAS"/>
    <s v="RELACIONAMIENTO CON LA CIUDADANIA"/>
    <n v="1"/>
    <d v="2025-02-24T00:00:00"/>
    <d v="2025-02-24T00:00:00"/>
    <n v="1"/>
    <x v="0"/>
    <x v="1"/>
    <s v="NO ESPECIFICA"/>
    <m/>
  </r>
  <r>
    <d v="2025-02-25T10:00:30"/>
    <s v="ESCRITO"/>
    <n v="904312025"/>
    <d v="2025-02-24T00:00:00"/>
    <x v="0"/>
    <s v="MUJER"/>
    <s v="Reciban un cordial saludo. Me comunico en representación de Film Music Orchestra, una empresa dedicada a la producción de espectáculos sinfónicos, con un enfoque especial en la interpretación de bandas sonoras de películas. Nuestro objetivo es acercar al público a la música de cine a través de experiencias en vivo que combinan arte, tecnología y cultura. En el marco de nuestro próximo evento, &quot;Hans Zimmer vs. John Williams&quot;, que se llevará a cabo el 5 de julio en el Movistar Arena, estamos en la búsqueda de un espacio adecuado para realizar nuestros ensayos previos. Dado el impacto cultural de este concierto y su relevancia en la difusión de la música sinfónica, nos gustaría explorar la posibilidad de utilizar uno de los espacios administrados por la Secretaría para este propósito."/>
    <x v="1"/>
    <s v="TRASLADO DE PETICION POR COMPETENCIA"/>
    <s v="TRASLADO A ENTIDADES DISTRITALES"/>
    <s v="OFB"/>
    <n v="20257100043362"/>
    <d v="2025-02-25T00:00:00"/>
    <d v="2025-02-25T00:00:00"/>
    <n v="1"/>
    <x v="0"/>
    <x v="1"/>
    <s v="NO ESPECIFICA"/>
    <m/>
  </r>
  <r>
    <d v="2025-02-25T11:02:00"/>
    <s v="WEB"/>
    <n v="875302025"/>
    <d v="2025-02-24T00:00:00"/>
    <x v="0"/>
    <s v="ANÓNIMO CON DATOS"/>
    <s v="INCONFORMIDAD POR MEGAFONOS INSTALADOS EN PARQUES PÚBLICOS "/>
    <x v="0"/>
    <s v="SERVICIO A LA CIUDADANIA"/>
    <s v="CONSULTA EN TEMAS CULTURALES"/>
    <s v="RELACIONAMIENTO CON LA CIUDADANIA"/>
    <n v="1"/>
    <d v="2025-02-24T00:00:00"/>
    <d v="2025-02-25T00:00:00"/>
    <n v="1"/>
    <x v="0"/>
    <x v="1"/>
    <s v="NO ESPECIFICA"/>
    <s v="Ampliación"/>
  </r>
  <r>
    <d v="2025-02-25T11:34:11"/>
    <s v="WEB"/>
    <n v="869782025"/>
    <d v="2025-02-24T00:00:00"/>
    <x v="0"/>
    <s v="HOMBRE"/>
    <s v="ADMINISTRACIÓN PLAZA DE TOROS - SDQS 869782025"/>
    <x v="1"/>
    <s v="TRASLADO DE PETICION POR COMPETENCIA"/>
    <s v="TRASLADO A ENTIDADES DISTRITALES"/>
    <s v="IDRD"/>
    <n v="1"/>
    <d v="2025-02-25T00:00:00"/>
    <d v="2025-02-25T00:00:00"/>
    <n v="1"/>
    <x v="0"/>
    <x v="1"/>
    <s v="NO ESPECIFICA"/>
    <m/>
  </r>
  <r>
    <d v="2025-02-25T11:58:31"/>
    <s v="ESCRITO"/>
    <n v="873412025"/>
    <d v="2025-02-24T00:00:00"/>
    <x v="0"/>
    <s v="ANÓNIMO CON DATOS"/>
    <s v="SOLICITUD DE MÁS EVENTOS CULTURALES EN LA MEDIA TORTA"/>
    <x v="1"/>
    <s v="TRASLADO DE PETICION POR COMPETENCIA"/>
    <s v="TRASLADO A ENTIDADES DISTRITALES"/>
    <s v="INSTITUTO DISTRITAL DE LAS ARTES"/>
    <n v="1"/>
    <d v="2025-02-25T00:00:00"/>
    <d v="2025-02-25T00:00:00"/>
    <n v="1"/>
    <x v="0"/>
    <x v="1"/>
    <s v="NO ESPECIFICA"/>
    <m/>
  </r>
  <r>
    <d v="2025-02-26T10:24:16"/>
    <s v="WEB"/>
    <n v="884662025"/>
    <d v="2025-02-25T00:00:00"/>
    <x v="0"/>
    <s v="HOMBRE"/>
    <s v="SOLICITUD APOYO GESTIÓN"/>
    <x v="0"/>
    <s v="SERVICIO A LA CIUDADANIA"/>
    <s v="ASISTENCIA Y ACOMPAÑAMIENTO A ARTISTAS"/>
    <s v="RELACIONAMIENTO CON LA CIUDADANIA"/>
    <n v="1"/>
    <d v="2025-02-26T00:00:00"/>
    <d v="2025-02-26T00:00:00"/>
    <n v="1"/>
    <x v="0"/>
    <x v="1"/>
    <s v="NO ESPECIFICA"/>
    <s v="Ampliación"/>
  </r>
  <r>
    <d v="2025-02-26T10:37:30"/>
    <s v="WEB"/>
    <n v="886172025"/>
    <d v="2025-02-25T00:00:00"/>
    <x v="0"/>
    <s v="HOMBRE"/>
    <s v="SOLICITUD INTERVENCION ANTE PROBLEMATICA CIUDADANA"/>
    <x v="0"/>
    <s v="SERVICIO A LA CIUDADANIA"/>
    <s v="ASISTENCIA Y ACOMPAÑAMIENTO A ARTISTAS"/>
    <s v="RELACIONAMIENTO CON LA CIUDADANIA"/>
    <n v="1"/>
    <d v="2025-02-26T00:00:00"/>
    <d v="2025-02-26T00:00:00"/>
    <n v="1"/>
    <x v="0"/>
    <x v="1"/>
    <s v="NO ESPECIFICA"/>
    <s v="Ampliación"/>
  </r>
  <r>
    <d v="2025-02-26T10:52:07"/>
    <s v="WEB"/>
    <n v="720022025"/>
    <d v="2025-02-25T00:00:00"/>
    <x v="0"/>
    <s v="MUJER"/>
    <s v="SOLICITUD DE CERTIFICADO Y APOYO"/>
    <x v="1"/>
    <s v="TRASLADO DE PETICION POR COMPETENCIA"/>
    <s v="TRASLADO A ENTIDADES DISTRITALES"/>
    <s v="SECRETARÍA DE GOBIERNO"/>
    <n v="1"/>
    <d v="2025-02-25T00:00:00"/>
    <d v="2025-02-26T00:00:00"/>
    <n v="1"/>
    <x v="0"/>
    <x v="1"/>
    <s v="NO ESPECIFICA"/>
    <m/>
  </r>
  <r>
    <d v="2025-02-26T11:00:57"/>
    <s v="WEB"/>
    <n v="924452025"/>
    <d v="2025-02-25T00:00:00"/>
    <x v="0"/>
    <s v="MUJER"/>
    <s v="Solicitud de apoyo con carpas para Feria de Emprendimiento"/>
    <x v="1"/>
    <s v="TRASLADO DE PETICION POR COMPETENCIA"/>
    <s v="TRASLADO A ENTIDADES DISTRITALES"/>
    <s v="SECRETARÍA DE DESARROLLO ECONÓMICO"/>
    <n v="1"/>
    <d v="2025-02-25T00:00:00"/>
    <d v="2025-02-26T00:00:00"/>
    <n v="1"/>
    <x v="0"/>
    <x v="1"/>
    <s v="NO ESPECIFICA"/>
    <m/>
  </r>
  <r>
    <d v="2025-02-28T15:31:39"/>
    <s v="WEB"/>
    <n v="946392025"/>
    <d v="2025-02-27T00:00:00"/>
    <x v="0"/>
    <s v="HOMBRE"/>
    <s v="SOLICITUD DE CONTACTO CON EL IDARTES PARA INGRESAR A LA CINEMATECA DE BTA"/>
    <x v="1"/>
    <s v="TRASLADO DE PETICION POR COMPETENCIA"/>
    <s v="TRASLADO A ENTIDADES DISTRITALES"/>
    <s v="INSTITUTO DISTRITAL DE LAS ARTES"/>
    <n v="1"/>
    <d v="2025-02-28T00:00:00"/>
    <d v="2025-02-28T00:00:00"/>
    <n v="1"/>
    <x v="0"/>
    <x v="1"/>
    <s v="NO ESPECIFICA"/>
    <m/>
  </r>
  <r>
    <d v="2025-03-04T17:16:16"/>
    <s v="ESCRITO"/>
    <n v="1024532025"/>
    <d v="2025-03-03T00:00:00"/>
    <x v="0"/>
    <s v="HOMBRE"/>
    <s v="Pregunta de participacion de Invitacion Cultural Stand de comic y narrativa grafica FILBo 2025 - IDARTES - Juan Carlos Duarte Guevara -"/>
    <x v="1"/>
    <s v="TRASLADO DE PETICION POR COMPETENCIA"/>
    <s v="TRASLADO A ENTIDADES DISTRITALES"/>
    <s v="INSTITUTO DISTRITAL DE LAS ARTES"/>
    <n v="20257100048872"/>
    <d v="2025-03-03T00:00:00"/>
    <d v="2025-03-04T00:00:00"/>
    <n v="1"/>
    <x v="0"/>
    <x v="2"/>
    <s v="NO ESPECIFICA"/>
    <m/>
  </r>
  <r>
    <d v="2025-03-07T15:29:30"/>
    <s v="ESCRITO"/>
    <n v="1081632025"/>
    <d v="2025-03-06T00:00:00"/>
    <x v="0"/>
    <s v="HOMBRE"/>
    <s v="Obtener agenda literaria"/>
    <x v="1"/>
    <s v="TRASLADO DE PETICION POR COMPETENCIA"/>
    <s v="TRASLADO A ENTIDADES DISTRITALES"/>
    <s v="INSTITUTO DISTRITAL DE LAS ARTES"/>
    <n v="20257100051782"/>
    <d v="2025-03-07T00:00:00"/>
    <d v="2025-03-07T00:00:00"/>
    <n v="1"/>
    <x v="0"/>
    <x v="2"/>
    <s v="NO ESPECIFICA"/>
    <m/>
  </r>
  <r>
    <d v="2025-03-07T15:04:01"/>
    <s v="ESCRITO"/>
    <n v="1081582025"/>
    <d v="2025-03-06T00:00:00"/>
    <x v="0"/>
    <s v="PERSONA JURÍDICA"/>
    <s v="informacion-Fundacion Hogar Nueva Granada"/>
    <x v="1"/>
    <s v="TRASLADO DE PETICION POR COMPETENCIA"/>
    <s v="TRASLADO A ENTIDADES DISTRITALES"/>
    <s v="IDRD"/>
    <n v="20257100051952"/>
    <d v="2025-03-07T00:00:00"/>
    <d v="2025-03-07T00:00:00"/>
    <n v="1"/>
    <x v="0"/>
    <x v="2"/>
    <s v="NO ESPECIFICA"/>
    <m/>
  </r>
  <r>
    <d v="2025-03-13T10:22:29"/>
    <s v="WEB"/>
    <n v="1182782025"/>
    <d v="2025-03-12T00:00:00"/>
    <x v="0"/>
    <s v="PERSONA JURÍDICA"/>
    <s v="SOLICITUD DE CERTIFICADO EN EL QUE CONSTE QUE LA SALA REALIZA ACTIVIDADES ARTISTICAS Y CULTURALES DE FORMA PERMANENTE: DOCUMENTO EXPEDIDO POR LA ALCALDIA O AUTORIDAD LOCAL EN EL QUE CONSTE QUE EL ESPACIO REALIZA ACTIVIDADES ARTISTICAS Y CULTURALES DE FORMA PERMANENTE Y CONTINUA, CON FECHA DE EXPEDICION NO MAYOR A (1) UN MES. DICHO DOCUMENTO ES SOLICITADO EN LA CONVOCATORIA DE MINISTERIO - SALAS CONCERTADAS, 2025. LA SALA SOLICITANTE ES EL TEATRO PETRA, UBICADO EN LA CARRERA 15 BIS # 39-39, DESDE EL AÑO 2018."/>
    <x v="1"/>
    <s v="TRASLADO DE PETICION POR COMPETENCIA"/>
    <s v="TRASLADO A ENTIDADES DISTRITALES"/>
    <s v="INSTITUTO DISTRITAL DE LAS ARTES"/>
    <n v="1"/>
    <d v="2025-03-13T00:00:00"/>
    <d v="2025-03-13T00:00:00"/>
    <n v="1"/>
    <x v="0"/>
    <x v="2"/>
    <s v="NO ESPECIFICA"/>
    <m/>
  </r>
  <r>
    <d v="2025-03-13T10:24:01"/>
    <s v="WEB"/>
    <n v="1199372025"/>
    <d v="2025-03-12T00:00:00"/>
    <x v="0"/>
    <s v="PERSONA JURÍDICA"/>
    <s v="CORDIAL SALUDO. POR MEDIO DE LA PRESENTE SOLICITAMOS UN CERTIFICADO QUE DE CUENTA QUE NUESTRA SEDE UBICADA EN LA CR 22 #41-28 Y DONDE FUNCIONA EL TEATRO LA SALA, FUNCIONA COMO ESPACIO CULTURAL DEDICADO AL QUEHACER TEATRAL Y ARTISTICO EN GENERAL. ESTE CERTIFICADO ES NECESARIO PARA PARTICIPAR EN EL PROGRAMA DE SALAS CONCERTADAS DEL MINISTERIO DE CULTURA DONDE SE EXIGE UN DOCUMENTO POR PARTE DE LA AUTORIDAD LOCAL QUE DE CONSTANCIA QUE NUESTRA SEDE ES UN ESPACIO DEDICADO AL QUEHACER TEATRAL. MUCHAS GRACIAS."/>
    <x v="1"/>
    <s v="TRASLADO DE PETICION POR COMPETENCIA"/>
    <s v="TRASLADO A ENTIDADES DISTRITALES"/>
    <s v="INSTITUTO DISTRITAL DE LAS ARTES"/>
    <n v="1"/>
    <d v="2025-03-13T00:00:00"/>
    <d v="2025-03-13T00:00:00"/>
    <n v="1"/>
    <x v="0"/>
    <x v="2"/>
    <s v="NO ESPECIFICA"/>
    <m/>
  </r>
  <r>
    <d v="2025-03-18T09:04:31"/>
    <s v="WEB"/>
    <n v="1252882025"/>
    <d v="2025-03-17T00:00:00"/>
    <x v="0"/>
    <s v="HOMBRE"/>
    <s v="Derecho de petición para el retiro de una estatua religiosa en espacio público_x000a_Resumen:_x000a_Solicito retiro de estatua religiosa en parque pub"/>
    <x v="0"/>
    <s v="SERVICIO A LA CIUDADANIA"/>
    <s v="CONSULTA EN TEMAS CULTURALES"/>
    <s v="RELACIONAMIENTO CON LA CIUDADANIA"/>
    <n v="1"/>
    <d v="2025-03-18T00:00:00"/>
    <d v="2025-03-18T00:00:00"/>
    <n v="1"/>
    <x v="0"/>
    <x v="2"/>
    <s v="NO ESPECIFICA"/>
    <m/>
  </r>
  <r>
    <d v="2025-03-20T15:06:27"/>
    <s v="WEB"/>
    <n v="1321212025"/>
    <d v="2025-03-19T00:00:00"/>
    <x v="0"/>
    <s v="HOMBRE"/>
    <s v="REQUERIMIENTO REPETIDO"/>
    <x v="0"/>
    <s v="SERVICIO A LA CIUDADANIA"/>
    <s v="CONSULTA EN TEMAS CULTURALES"/>
    <s v="RELACIONAMIENTO CON LA CIUDADANIA"/>
    <n v="1"/>
    <d v="2025-03-20T00:00:00"/>
    <d v="2025-03-20T00:00:00"/>
    <n v="1"/>
    <x v="0"/>
    <x v="2"/>
    <s v="NO ESPECIFICA"/>
    <m/>
  </r>
  <r>
    <d v="2025-03-17T07:44:19"/>
    <s v="ESCRITO"/>
    <n v="1237422025"/>
    <d v="2025-03-14T00:00:00"/>
    <x v="0"/>
    <s v="HOMBRE"/>
    <s v="¿CUALES SON LOS PRINCIPALES LUGARES DONDE SE HAN REALIZADO EVENTOS DE REGGAETON EN BOGOTA EN LO SULTIMOS 5 AÑOS? ¿CUANTO CUESTA ALQUILAR ESTOS ESPACIOS Y QUIEN PAGA POR SU USO? ¿CUAL HA SIDO LA OCUPACION HOTELERA DURANTE LOS PRINCIPALES EVENTOS DE REGGAETON EN LA CIUDAD? ¿CUANTOS TURISTAS NACIONALES E INTERNACIONALES HAN INGRESADO A LA CIUDAD CON MOTIVO DE ESTOS EVENTOS? ¿CUALES HAN SIDO LAS ZONAS CON MAYOR DEMANDA TURISTICA DURANTE LOS EVENTOS DE REGGAETON? ¿HA HABIDO AUMENTO EN LOS PRECIOS DE HOTELES Y SERVICIOS TURISTICOS DURANTE ESTOS EVENTOS? ¿EXISTEN RESTRICCIONES O NORMATIVAS ESPECIFICAS PARA LA REALIZACION DE CONCIERTOS DE REGGAETON EN COMPARACION CON OTROS GENEROS?"/>
    <x v="1"/>
    <s v="TRASLADO DE PETICION POR COMPETENCIA"/>
    <s v="TRASLADO A ENTIDADES DISTRITALES"/>
    <s v="IDT"/>
    <n v="1"/>
    <d v="2025-03-17T00:00:00"/>
    <d v="2025-03-17T00:00:00"/>
    <n v="1"/>
    <x v="0"/>
    <x v="2"/>
    <s v="NO ESPECIFICA"/>
    <m/>
  </r>
  <r>
    <d v="2025-03-21T15:43:17"/>
    <s v="WEB"/>
    <n v="1321012025"/>
    <d v="2025-03-20T00:00:00"/>
    <x v="0"/>
    <s v="HOMBRE"/>
    <s v="BUENAS TARDES ESTIMADOS FUNCIONARIOS DE SECRETARIA CULTURA DESEO RESPUESTA DE ESTE RADICADO 20257100053312 POR FAVOR A ESTE CORREO ELECTRONICO HPARRAGONZALEZ@HOTMAIL.COM GRACIAS"/>
    <x v="0"/>
    <s v="SERVICIO A LA CIUDADANIA"/>
    <s v="CONSULTA EN TEMAS CULTURALES"/>
    <s v="RELACIONAMIENTO CON LA CIUDADANIA"/>
    <n v="1"/>
    <d v="2025-03-21T00:00:00"/>
    <d v="2025-03-21T00:00:00"/>
    <n v="1"/>
    <x v="0"/>
    <x v="2"/>
    <s v="PERSONA CON DISCAPACIDAD"/>
    <m/>
  </r>
  <r>
    <d v="2025-03-25T08:09:04"/>
    <s v="ESCRITO"/>
    <n v="1391662025"/>
    <d v="2025-03-21T00:00:00"/>
    <x v="0"/>
    <s v="MUJER"/>
    <s v="Certificado de participacion - Beca de Creacion de Libro Digital Interactivo para Primera Infancia 2024 - Kimberly Castro Bastidas"/>
    <x v="1"/>
    <s v="TRASLADO DE PETICION POR COMPETENCIA"/>
    <s v="TRASLADO A ENTIDADES DISTRITALES"/>
    <s v="INSTITUTO DISTRITAL DE LAS ARTES"/>
    <n v="20257100063882"/>
    <d v="2025-03-25T00:00:00"/>
    <d v="2025-03-25T00:00:00"/>
    <n v="1"/>
    <x v="0"/>
    <x v="2"/>
    <s v="NO ESPECIFICA"/>
    <m/>
  </r>
  <r>
    <d v="2025-03-31T08:13:52"/>
    <s v="ESCRITO"/>
    <n v="1550432025"/>
    <d v="2025-03-31T00:00:00"/>
    <x v="0"/>
    <s v="HOMBRE"/>
    <s v="ORIENTACIÓN PROGRAMA DISTRITAL DE ESTÍMULOS 2025 - SDQS 1550432025"/>
    <x v="0"/>
    <s v="CONVOCATORIAS"/>
    <s v="ASESORÍAS CONVOCATORIAS E INVITACIONES PÚBLICAS"/>
    <s v="RELACIONAMIENTO CON LA CIUDADANIA"/>
    <n v="20257100053442"/>
    <d v="2025-03-10T00:00:00"/>
    <d v="2025-04-01T00:00:00"/>
    <n v="1"/>
    <x v="0"/>
    <x v="2"/>
    <s v="NO ESPECIFICA"/>
    <m/>
  </r>
  <r>
    <d v="2025-01-10T11:02:28"/>
    <s v="WEB"/>
    <n v="84082025"/>
    <d v="2025-01-10T00:00:00"/>
    <x v="0"/>
    <s v="MUJER"/>
    <s v="SOLICITUD DE INFORMACIÓN PARA CURSOS DE LENGUA DE SEÑAS "/>
    <x v="0"/>
    <s v="GESTION LECTURA Y BIBLIOTECAS"/>
    <s v="SERVICIOS BIBLIOTECARIOS"/>
    <s v="DIRECCIÓN DE LECTURA Y BIBLIOTECAS"/>
    <n v="20257100004812"/>
    <d v="2025-01-10T00:00:00"/>
    <d v="2025-01-10T00:00:00"/>
    <n v="-1"/>
    <x v="0"/>
    <x v="0"/>
    <s v="NO ESPECIFICA"/>
    <m/>
  </r>
  <r>
    <d v="2025-01-10T13:06:43"/>
    <s v="WEB"/>
    <n v="82042025"/>
    <d v="2025-01-10T00:00:00"/>
    <x v="0"/>
    <s v="HOMBRE"/>
    <s v="SOLICITUD AFILIACIÓN BIBLORED - SDQS 82042025"/>
    <x v="0"/>
    <s v="GESTION LECTURA Y BIBLIOTECAS"/>
    <s v="SERVICIOS BIBLIOTECARIOS"/>
    <s v="DIRECCIÓN DE LECTURA Y BIBLIOTECAS"/>
    <n v="20257100004862"/>
    <d v="2025-01-10T00:00:00"/>
    <d v="2025-01-10T00:00:00"/>
    <n v="-1"/>
    <x v="0"/>
    <x v="0"/>
    <s v="NO ESPECIFICA"/>
    <m/>
  </r>
  <r>
    <d v="2025-03-21T15:37:13"/>
    <s v="WEB"/>
    <n v="1364352025"/>
    <d v="2025-03-21T00:00:00"/>
    <x v="0"/>
    <s v="HOMBRE"/>
    <s v="DERECHO DE PETICIÓN"/>
    <x v="0"/>
    <s v="SERVICIO A LA CIUDADANIA"/>
    <s v="CONSULTA EN TEMAS CULTURALES"/>
    <s v="RELACIONAMIENTO CON LA CIUDADANIA"/>
    <n v="1"/>
    <d v="2025-03-21T00:00:00"/>
    <d v="2025-03-21T00:00:00"/>
    <n v="-1"/>
    <x v="0"/>
    <x v="2"/>
    <s v="PERSONA CON DISCAPACIDAD"/>
    <m/>
  </r>
  <r>
    <d v="2025-03-21T15:39:58"/>
    <s v="WEB"/>
    <n v="1357292025"/>
    <d v="2025-03-21T00:00:00"/>
    <x v="0"/>
    <s v="HOMBRE"/>
    <s v="BUENAS TARDES ENVIAR RESPUESTA RADICADO 20257100053312 SECRETARIA CULTURA A ESTE CORREO HPARRAGONZALEZ@HOTMAIL.COM O NO LO ENVIARON Y NO ENVIARLO A OTRO MEDIO NO AUTORIZADO GRACIAS SOLO POR ULTIMA VEZ Y ACLARAR NO HAY PREGUNTAS NUEVAS Y CUMPLIR LO DICHO AHORA AGRADECER POR EXCELENTE SERVICIO SIEMPRE DADO DESDE ANTES Y ACLARAR LAS RESPUESTAS SON CLARAS Y CONCISAS Y CUMPLIR LO INDICADO ANTERIORMENTE GRACIAS POR SU EXCELENTE SERVICIO SIEMPRE Y ESPERO SEGUIR USANDO SERVICIOS DE BIBLIOTECAS SIN PREGUNTAS NI NADA Y CUMPLIR LO DICHO ANTERIORMENTE GRACIAS"/>
    <x v="0"/>
    <s v="SERVICIO A LA CIUDADANIA"/>
    <s v="CONSULTA EN TEMAS CULTURALES"/>
    <s v="RELACIONAMIENTO CON LA CIUDADANIA"/>
    <n v="1"/>
    <d v="2025-03-21T00:00:00"/>
    <d v="2025-03-21T00:00:00"/>
    <n v="-1"/>
    <x v="0"/>
    <x v="2"/>
    <s v="NO ESPECIFICA"/>
    <m/>
  </r>
  <r>
    <d v="2025-03-21T15:48:55"/>
    <s v="WEB"/>
    <n v="1149642025"/>
    <d v="2025-03-21T00:00:00"/>
    <x v="0"/>
    <s v="MUJER"/>
    <s v="NOMBRE INCORRECTO DE NUESTRA AGRUPACIÓN"/>
    <x v="0"/>
    <s v="CONVOCATORIAS"/>
    <s v="ASESORÍAS CONVOCATORIAS E INVITACIONES PÚBLICAS"/>
    <s v="RELACIONAMIENTO CON LA CIUDADANIA"/>
    <n v="1"/>
    <d v="2025-03-21T00:00:00"/>
    <d v="2025-03-21T00:00:00"/>
    <n v="-1"/>
    <x v="0"/>
    <x v="2"/>
    <s v="NO ESPECIFICA"/>
    <m/>
  </r>
  <r>
    <d v="2025-02-06T17:26:02"/>
    <s v="ESCRITO"/>
    <n v="571942025"/>
    <d v="2025-02-06T00:00:00"/>
    <x v="0"/>
    <s v="PERSONA JURÍDICA"/>
    <s v="Fwd: ESPACIO CANCHA DE BALONCESTO - La Previsora S.A. Compania de Seguros"/>
    <x v="0"/>
    <s v="ARTE CULTURA Y PATRIMONIO"/>
    <s v="EQUIPAMIENTOS CULTURALES"/>
    <s v="SUBDIRECCIÓN DE GESTIÓN CULTURAL Y ARTÍSTCA"/>
    <n v="20257100028962"/>
    <d v="2025-02-06T00:00:00"/>
    <d v="2025-02-06T00:00:00"/>
    <n v="-2"/>
    <x v="0"/>
    <x v="1"/>
    <s v="NO ESPECIFICA"/>
    <s v="Cierre por no petición"/>
  </r>
  <r>
    <d v="2025-02-10T13:58:12"/>
    <s v="WEB"/>
    <n v="616072025"/>
    <d v="2025-02-10T00:00:00"/>
    <x v="0"/>
    <s v="HOMBRE"/>
    <s v="SERVICIO DE FOTOGRAFÍA TURÍSTICA"/>
    <x v="1"/>
    <s v="TRASLADO DE PETICION POR COMPETENCIA"/>
    <s v="TRASLADO A ENTIDADES DISTRITALES"/>
    <s v="IDT"/>
    <n v="1"/>
    <d v="2025-02-10T00:00:00"/>
    <d v="2025-02-10T00:00:00"/>
    <n v="-2"/>
    <x v="0"/>
    <x v="1"/>
    <s v="NO ESPECIFICA"/>
    <m/>
  </r>
  <r>
    <d v="2025-01-02T13:03:41"/>
    <s v="WEB"/>
    <n v="4902025"/>
    <d v="2025-01-02T00:00:00"/>
    <x v="0"/>
    <s v="ANÓNIMO"/>
    <s v=" INFORMACION ACERCA DE LA PLAZA LA SANTAMARIA "/>
    <x v="1"/>
    <s v="TRASLADO DE PETICION POR COMPETENCIA"/>
    <s v="TRASLADO A ENTIDADES DISTRITALES"/>
    <s v="IDRD"/>
    <n v="1"/>
    <d v="2025-01-02T00:00:00"/>
    <d v="2025-01-02T00:00:00"/>
    <n v="-2"/>
    <x v="0"/>
    <x v="0"/>
    <s v="NO ESPECIFICA"/>
    <m/>
  </r>
  <r>
    <d v="2025-01-08T09:37:15"/>
    <s v="WEB"/>
    <n v="24062025"/>
    <d v="2025-01-08T00:00:00"/>
    <x v="0"/>
    <s v="MUJER"/>
    <s v="RECUPERAR ARCHIVOS DE RUTA DE LA NAVIDAD 2008"/>
    <x v="1"/>
    <s v="TRASLADO DE PETICION POR COMPETENCIA"/>
    <s v="TRASLADO A ENTIDADES DISTRITALES"/>
    <s v="ENEL CODENSA"/>
    <n v="1"/>
    <d v="2025-01-08T00:00:00"/>
    <d v="2025-01-08T00:00:00"/>
    <n v="-2"/>
    <x v="0"/>
    <x v="0"/>
    <s v="NO ESPECIFICA"/>
    <m/>
  </r>
  <r>
    <d v="2025-01-08T10:02:46"/>
    <s v="WEB"/>
    <n v="40902025"/>
    <d v="2025-01-08T00:00:00"/>
    <x v="0"/>
    <s v="HOMBRE"/>
    <s v="SOLICITUD DE APOYO SECTOR DEL BARRIO SAN FRANCISCO CIUDAD BOLÍVAR"/>
    <x v="0"/>
    <s v="SERVICIO A LA CIUDADANIA"/>
    <s v="ASISTENCIA Y ACOMPAÑAMIENTO A ARTISTAS"/>
    <s v="RELACIONAMIENTO CON LA CIUDADANIA"/>
    <n v="1"/>
    <d v="2025-01-08T00:00:00"/>
    <d v="2025-01-08T00:00:00"/>
    <n v="-2"/>
    <x v="0"/>
    <x v="0"/>
    <s v="NO ESPECIFICA"/>
    <s v="Ampliación"/>
  </r>
  <r>
    <d v="2025-01-08T14:01:12"/>
    <s v="WEB"/>
    <n v="58782025"/>
    <d v="2025-01-08T00:00:00"/>
    <x v="0"/>
    <s v="MUJER"/>
    <s v="SOLICITUD TRADUCCIÓN DE DERECHO DE PETICIÓN "/>
    <x v="1"/>
    <s v="TRASLADO DE PETICION POR COMPETENCIA"/>
    <s v="TRASLADO A ENTIDADES DISTRITALES"/>
    <s v="SECRETARÍA DE GOBIERNO"/>
    <n v="1"/>
    <d v="2025-01-08T00:00:00"/>
    <d v="2025-01-08T00:00:00"/>
    <n v="-2"/>
    <x v="0"/>
    <x v="0"/>
    <s v="NO ESPECIFICA"/>
    <m/>
  </r>
  <r>
    <d v="2025-01-13T15:57:11"/>
    <s v="ESCRITO"/>
    <n v="131172025"/>
    <d v="2025-01-13T00:00:00"/>
    <x v="0"/>
    <s v="MUJER"/>
    <s v="SOLICITUD DE INFORMACIÓN PARA INSCRIPCIÓN DE UN EQUIPO DE FUTBOL"/>
    <x v="1"/>
    <s v="TRASLADO DE PETICION POR COMPETENCIA"/>
    <s v="TRASLADO A ENTIDADES DISTRITALES"/>
    <s v="IDRD"/>
    <n v="20257100005292"/>
    <d v="2025-01-13T00:00:00"/>
    <d v="2025-01-13T00:00:00"/>
    <n v="-2"/>
    <x v="0"/>
    <x v="0"/>
    <s v="NO ESPECIFICA"/>
    <m/>
  </r>
  <r>
    <d v="2025-01-16T13:26:32"/>
    <s v="WEB"/>
    <n v="192502025"/>
    <d v="2025-01-16T00:00:00"/>
    <x v="0"/>
    <s v="HOMBRE"/>
    <s v="SOLICITUD DE INFORMACION ESTADO DESEMBOLSOS ESTIMULOS PROYECTO FABRICA DE IDEAS – 1865"/>
    <x v="1"/>
    <s v="TRASLADO DE PETICION POR COMPETENCIA"/>
    <s v="TRASLADO A ENTIDADES DISTRITALES"/>
    <s v="SECRETARÍA DE GOBIERNO"/>
    <n v="1"/>
    <d v="2025-01-16T00:00:00"/>
    <d v="2025-01-16T00:00:00"/>
    <n v="-2"/>
    <x v="0"/>
    <x v="0"/>
    <s v="NO ESPECIFICA"/>
    <m/>
  </r>
  <r>
    <d v="2025-01-16T15:18:04"/>
    <s v="WEB"/>
    <n v="188552025"/>
    <d v="2025-01-16T00:00:00"/>
    <x v="0"/>
    <s v="ANÓNIMO CON DATOS"/>
    <s v="Solicitud de eventos en la media torta"/>
    <x v="1"/>
    <s v="TRASLADO DE PETICION POR COMPETENCIA"/>
    <s v="TRASLADO A ENTIDADES DISTRITALES"/>
    <s v="INSTITUTO DISTRITAL DE LAS ARTES"/>
    <n v="1"/>
    <d v="2025-01-16T00:00:00"/>
    <d v="2025-01-16T00:00:00"/>
    <n v="-2"/>
    <x v="0"/>
    <x v="0"/>
    <s v="NO ESPECIFICA"/>
    <m/>
  </r>
  <r>
    <d v="2025-01-21T11:36:53"/>
    <s v="WEB"/>
    <n v="258282025"/>
    <d v="2025-01-21T00:00:00"/>
    <x v="0"/>
    <s v="HOMBRE"/>
    <s v="Presunto uso indebido del derecho de petición por múltiples PQRS enviadas por el señor Helver Parra"/>
    <x v="0"/>
    <s v="SERVICIO A LA CIUDADANIA"/>
    <s v="CONSULTA EN TEMAS CULTURALES"/>
    <s v="RELACIONAMIENTO CON LA CIUDADANIA"/>
    <n v="1"/>
    <d v="2025-01-21T00:00:00"/>
    <d v="2025-01-21T00:00:00"/>
    <n v="-2"/>
    <x v="0"/>
    <x v="0"/>
    <s v="NO ESPECIFICA"/>
    <m/>
  </r>
  <r>
    <d v="2025-02-03T15:33:38"/>
    <s v="ESCRITO"/>
    <n v="493342025"/>
    <d v="2025-02-03T00:00:00"/>
    <x v="0"/>
    <s v="MUJER"/>
    <s v="SOLICITUD DE CERTIFICACIÓN ACTIVIDADES EN TEUSAQUILLO_x0009_"/>
    <x v="1"/>
    <s v="TRASLADO DE PETICION POR COMPETENCIA"/>
    <s v="TRASLADO POR NO COMPETENCIA"/>
    <s v="INSTITUTO DISTRITAL DE LAS ARTES"/>
    <n v="20257100024002"/>
    <d v="2025-02-03T00:00:00"/>
    <d v="2025-02-03T00:00:00"/>
    <n v="-2"/>
    <x v="0"/>
    <x v="1"/>
    <s v="NO ESPECIFICA"/>
    <m/>
  </r>
  <r>
    <d v="2025-02-03T16:17:26"/>
    <s v="WEB"/>
    <n v="478682025"/>
    <d v="2025-02-03T00:00:00"/>
    <x v="4"/>
    <s v="HOMBRE"/>
    <s v="EMEBELLECIMIENTO DE FACHADAS"/>
    <x v="1"/>
    <s v="TRASLADO DE PETICION POR COMPETENCIA"/>
    <s v="TRASLADO A ENTIDADES DISTRITALES"/>
    <s v="SECRETARÍA DEL HABITAT"/>
    <n v="1"/>
    <d v="2025-02-03T00:00:00"/>
    <d v="2025-02-03T00:00:00"/>
    <n v="-2"/>
    <x v="0"/>
    <x v="1"/>
    <s v="NO ESPECIFICA"/>
    <m/>
  </r>
  <r>
    <d v="2025-02-04T08:41:58"/>
    <s v="ESCRITO"/>
    <n v="502682025"/>
    <d v="2025-02-04T00:00:00"/>
    <x v="0"/>
    <s v="MUJER"/>
    <s v="ELECCIONES ATIPICAS CONSEJOS DISRITALES"/>
    <x v="1"/>
    <s v="TRASLADO DE PETICION POR COMPETENCIA"/>
    <s v="TRASLADO A ENTIDADES DISTRITALES"/>
    <s v="IDPC"/>
    <n v="20257100024962"/>
    <d v="2025-02-04T00:00:00"/>
    <d v="2025-02-04T00:00:00"/>
    <n v="-2"/>
    <x v="0"/>
    <x v="1"/>
    <s v="NO ESPECIFICA"/>
    <m/>
  </r>
  <r>
    <d v="2025-02-04T09:28:37"/>
    <s v="ESCRITO"/>
    <n v="503882025"/>
    <d v="2025-02-04T00:00:00"/>
    <x v="0"/>
    <s v="MUJER"/>
    <s v="PERSONA MAYOR SOLICITA INFORMACION PARA PODER EJERCITARSE Y MEJORAR SU SALUD"/>
    <x v="1"/>
    <s v="TRASLADO DE PETICION POR COMPETENCIA"/>
    <s v="TRASLADO A ENTIDADES DISTRITALES"/>
    <s v="IDRD"/>
    <n v="20257100023692"/>
    <d v="2025-02-04T00:00:00"/>
    <d v="2025-02-04T00:00:00"/>
    <n v="-2"/>
    <x v="0"/>
    <x v="1"/>
    <s v="ADULTO MAYOR"/>
    <m/>
  </r>
  <r>
    <d v="2025-02-04T16:06:35"/>
    <s v="ESCRITO"/>
    <n v="521692025"/>
    <d v="2025-02-04T00:00:00"/>
    <x v="0"/>
    <s v="PERSONA JURÍDICA"/>
    <s v="SOLICITUD DE PARTICIPACION FESTIVAL TEATRO VILLA MAYOR ALCALDIA LOCAL DE ANTONIO NARIÑO_x0009_"/>
    <x v="1"/>
    <s v="TRASLADO DE PETICION POR COMPETENCIA"/>
    <s v="TRASLADO A ENTIDADES DISTRITALES"/>
    <s v="SECRETARÍA DE GOBIERNO"/>
    <n v="20257100025462"/>
    <d v="2025-02-04T00:00:00"/>
    <d v="2025-02-04T00:00:00"/>
    <n v="-2"/>
    <x v="0"/>
    <x v="1"/>
    <s v="NO ESPECIFICA"/>
    <m/>
  </r>
  <r>
    <d v="2025-02-04T16:15:34"/>
    <s v="ESCRITO"/>
    <n v="522052025"/>
    <d v="2025-02-04T00:00:00"/>
    <x v="0"/>
    <s v="HOMBRE"/>
    <s v="CIUDADANO EN CONDICION DE CALLE, REQUIERE AYUDA_x0009_"/>
    <x v="1"/>
    <s v="TRASLADO DE PETICION POR COMPETENCIA"/>
    <s v="TRASLADO A ENTIDADES DISTRITALES"/>
    <s v="SECRETARÍA DE INTEGRACIÓN SOCIAL"/>
    <n v="20257100025542"/>
    <d v="2025-02-04T00:00:00"/>
    <d v="2025-02-04T00:00:00"/>
    <n v="-2"/>
    <x v="0"/>
    <x v="1"/>
    <s v="HABITANTE DE CALLE"/>
    <m/>
  </r>
  <r>
    <d v="2025-02-06T09:13:10"/>
    <s v="ESCRITO"/>
    <n v="555142025"/>
    <d v="2025-02-06T00:00:00"/>
    <x v="0"/>
    <s v="HOMBRE"/>
    <s v="SOLICITA INFORMACION SOBRE LA BECA MAS CULTURA LOCAL PARA LA LOCALIDAD DE SUBA_x0009_"/>
    <x v="1"/>
    <s v="TRASLADO DE PETICION POR COMPETENCIA"/>
    <s v="TRASLADO POR NO COMPETENCIA"/>
    <s v="INSTITUTO DISTRITAL DE LAS ARTES"/>
    <n v="20257100027772"/>
    <d v="2025-02-06T00:00:00"/>
    <d v="2025-02-06T00:00:00"/>
    <n v="-2"/>
    <x v="0"/>
    <x v="1"/>
    <s v="NO ESPECIFICA"/>
    <m/>
  </r>
  <r>
    <d v="2025-02-06T14:22:30"/>
    <s v="ESCRITO"/>
    <n v="565492025"/>
    <d v="2025-02-06T00:00:00"/>
    <x v="0"/>
    <s v="PERSONA JURÍDICA"/>
    <s v="JUNTA DE ACCION COMUNAL DIANA TURBAY SOLICITA ACTIVIDADES PARA PERSONAS MAYORES, CONCIERTO FILARMONICA Y ACTIVIDADES PARA NINOS"/>
    <x v="1"/>
    <s v="TRASLADO DE PETICION POR COMPETENCIA"/>
    <s v="TRASLADO A ENTIDADES DISTRITALES"/>
    <s v="INSTITUTO DISTRITAL DE LAS ARTES"/>
    <n v="20257100028232"/>
    <d v="2025-02-06T00:00:00"/>
    <d v="2025-02-06T00:00:00"/>
    <n v="-2"/>
    <x v="0"/>
    <x v="1"/>
    <s v="NO ESPECIFICA"/>
    <m/>
  </r>
  <r>
    <d v="2025-02-06T15:56:48"/>
    <s v="ESCRITO"/>
    <n v="570152025"/>
    <d v="2025-02-06T00:00:00"/>
    <x v="0"/>
    <s v="HOMBRE"/>
    <s v="SOLICITUD DE DICTAR CLASES DE AJEDREZ PAGAS_x0009_"/>
    <x v="1"/>
    <s v="TRASLADO DE PETICION POR COMPETENCIA"/>
    <s v="TRASLADO A ENTIDADES DISTRITALES"/>
    <s v="IDRD"/>
    <n v="20257100028712"/>
    <d v="2025-02-06T00:00:00"/>
    <d v="2025-02-06T00:00:00"/>
    <n v="-2"/>
    <x v="0"/>
    <x v="1"/>
    <s v="NO ESPECIFICA"/>
    <m/>
  </r>
  <r>
    <d v="2025-02-18T11:34:00"/>
    <s v="WEB"/>
    <n v="645722025"/>
    <d v="2025-02-18T00:00:00"/>
    <x v="0"/>
    <s v="ANÓNIMO"/>
    <s v="Bibliotele: Nueva plataforma para la distribución de sus contenidos en bibliotecas"/>
    <x v="0"/>
    <s v="GESTION LECTURA Y BIBLIOTECAS"/>
    <s v="FUNCIONAMIENTO BIBLIOTECAS"/>
    <s v="DIRECCIÓN DE LECTURA Y BIBLIOTECAS"/>
    <n v="20257100038342"/>
    <d v="2025-02-18T00:00:00"/>
    <d v="2025-02-18T00:00:00"/>
    <n v="-2"/>
    <x v="0"/>
    <x v="1"/>
    <s v="NO ESPECIFICA"/>
    <m/>
  </r>
  <r>
    <d v="2025-02-18T15:46:18"/>
    <s v="ESCRITO"/>
    <n v="782462025"/>
    <d v="2025-02-18T00:00:00"/>
    <x v="0"/>
    <s v="PERSONA JURÍDICA"/>
    <s v="TRASLADO CONSTANCIA PARTICIPACION MAS CULTURA LOCAL ENGATIVA"/>
    <x v="1"/>
    <s v="TRASLADO DE PETICION POR COMPETENCIA"/>
    <s v="TRASLADO A ENTIDADES DISTRITALES"/>
    <s v="INSTITUTO DISTRITAL DE LAS ARTES"/>
    <n v="20257100039342"/>
    <d v="2025-02-18T00:00:00"/>
    <d v="2025-02-18T00:00:00"/>
    <n v="-2"/>
    <x v="0"/>
    <x v="1"/>
    <s v="NO ESPECIFICA"/>
    <m/>
  </r>
  <r>
    <d v="2025-02-24T17:25:55"/>
    <s v="ESCRITO"/>
    <n v="896402025"/>
    <d v="2025-02-24T00:00:00"/>
    <x v="0"/>
    <s v="HOMBRE"/>
    <s v="Solicito respetuosamente contribución para lograr un envejecimiento activo en nuestra comunidad, en algún programa, actividades o profesionales que nos puedan brindar para el grupo de adulto mayor de la fundación, para el horario de los martes y fomentar una acción concertada, y colaborativa orientada a promover vidas más largas y saludables. "/>
    <x v="1"/>
    <s v="TRASLADO DE PETICION POR COMPETENCIA"/>
    <s v="TRASLADO A ENTIDADES DISTRITALES"/>
    <s v="SECRETARÍA DE INTEGRACIÓN SOCIAL"/>
    <n v="20257100042952"/>
    <d v="2025-02-24T00:00:00"/>
    <d v="2025-02-24T00:00:00"/>
    <n v="-2"/>
    <x v="0"/>
    <x v="1"/>
    <s v="NO ESPECIFICA"/>
    <m/>
  </r>
  <r>
    <d v="2025-02-24T19:33:05"/>
    <s v="ESCRITO"/>
    <n v="897852025"/>
    <d v="2025-02-24T00:00:00"/>
    <x v="0"/>
    <s v="PERSONA JURÍDICA"/>
    <s v="BUEN DIA, DE PARTE DE LA EMPRESA RAWHIDE PRODUCTS, QUEREMOS REALIZAR LA SOLICITUD PARA EL USO DE LA CANCHA DE FUTBOL Y BALONCESTO DEL BARRIO SAN BENITO, CALLE 58SUR #19 B - 05, CON EL FIN DE LLEVAR A CABO UN EVENTO DEPORTIVO EMPRESARIAL. NOS COMPROMETEMOS EN DEJAR EL ESPACIO LIBRE DE RESIDUOS, EL NO USO DE ENVASES DE VIFRIO Y"/>
    <x v="1"/>
    <s v="TRASLADO DE PETICION POR COMPETENCIA"/>
    <s v="TRASLADO A ENTIDADES DISTRITALES"/>
    <s v="SECRETARÍA DE GOBIERNO"/>
    <n v="20257100042982"/>
    <d v="2025-02-24T00:00:00"/>
    <d v="2025-02-24T00:00:00"/>
    <n v="-2"/>
    <x v="0"/>
    <x v="1"/>
    <s v="NO ESPECIFICA"/>
    <m/>
  </r>
  <r>
    <d v="2025-02-26T10:23:37"/>
    <s v="WEB"/>
    <n v="927362025"/>
    <d v="2025-02-26T00:00:00"/>
    <x v="0"/>
    <s v="HOMBRE"/>
    <s v="BUENOS DIAS QUIERO CONCURSAR EN LA CONVOCATORIA DE CUENTO QUE HAY PERO LA PAGINA NO ME DEJA REGISTRARME ME PUEDEN AYUDAR POR FAVOR ? CRISTIAN CAMILO BELTRAN RODRIGUEZ 1030686317 21/03/1998 HOMBRE CRISTIANCAMILOBELTRAN10@GMAIL.COM CAR 72 J BIS #43 44"/>
    <x v="0"/>
    <s v="CONVOCATORIAS"/>
    <s v="ASESORÍAS CONVOCATORIAS E INVITACIONES PÚBLICAS"/>
    <s v="RELACIONAMIENTO CON LA CIUDADANIA"/>
    <n v="1"/>
    <d v="2025-02-26T00:00:00"/>
    <d v="2025-02-26T00:00:00"/>
    <n v="-2"/>
    <x v="0"/>
    <x v="1"/>
    <s v="NO ESPECIFICA"/>
    <s v="Ampliación"/>
  </r>
  <r>
    <d v="2025-03-03T15:22:33"/>
    <s v="WEB"/>
    <n v="864032025"/>
    <d v="2025-03-03T00:00:00"/>
    <x v="0"/>
    <s v="HOMBRE"/>
    <s v="Los permisos necesarios para la realización del evento en la vía pública, a lo largo del paso peatonal de la ciclorruta mencionada, sin afectar el flujo de tránsito ni la movilidad "/>
    <x v="1"/>
    <s v="TRASLADO DE PETICION POR COMPETENCIA"/>
    <s v="TRASLADO A ENTIDADES DISTRITALES"/>
    <s v="IDRD"/>
    <n v="1"/>
    <d v="2025-03-03T00:00:00"/>
    <d v="2025-03-03T00:00:00"/>
    <n v="-2"/>
    <x v="0"/>
    <x v="2"/>
    <s v="NO ESPECIFICA"/>
    <m/>
  </r>
  <r>
    <d v="2025-03-04T17:29:08"/>
    <s v="WEB"/>
    <n v="1034022025"/>
    <d v="2025-03-04T00:00:00"/>
    <x v="0"/>
    <s v="ANÓNIMO"/>
    <s v="SOLICITUD DE APOYO A LA GESTION PARA LA FUNDACION MUJERES QUIBANAS Y LA DE ALGUNOS FUNCIONARIOS QUE LES PUEDAN BRINDAR APOYO PARA DAR SOLUCION A UNA PARTE DE LA PROBLEMATICA."/>
    <x v="0"/>
    <s v="SERVICIO A LA CIUDADANIA"/>
    <s v="ASISTENCIA Y ACOMPAÑAMIENTO A ARTISTAS"/>
    <s v="RELACIONAMIENTO CON LA CIUDADANIA"/>
    <n v="1"/>
    <d v="2025-03-04T00:00:00"/>
    <d v="2025-03-04T00:00:00"/>
    <n v="-2"/>
    <x v="0"/>
    <x v="2"/>
    <s v="NO ESPECIFICA"/>
    <m/>
  </r>
  <r>
    <d v="2025-03-11T09:37:35"/>
    <s v="ESCRITO"/>
    <n v="1156292025"/>
    <d v="2025-03-11T00:00:00"/>
    <x v="0"/>
    <s v="HOMBRE"/>
    <s v="Derecho de Petición en interés general-Samuel Alejandro Ortiz Mancipe "/>
    <x v="0"/>
    <s v="VEEDURÍAS CIUDADANAS"/>
    <s v="VEEDURÍAS CIUDADANAS"/>
    <s v="RELACIONAMIENTO CON LA CIUDADANIA"/>
    <n v="20257100049002"/>
    <d v="2025-03-11T00:00:00"/>
    <d v="2025-03-11T00:00:00"/>
    <n v="-2"/>
    <x v="0"/>
    <x v="2"/>
    <s v="NO ESPECIFICA"/>
    <m/>
  </r>
  <r>
    <d v="2025-03-07T15:24:25"/>
    <s v="ESCRITO"/>
    <n v="1081652025"/>
    <d v="2025-03-06T00:00:00"/>
    <x v="0"/>
    <s v="HOMBRE"/>
    <s v="Solicito nos sea entregada la premiación correspondiente al torneo de futbol de salón nocturno organizado por la entidad IDRD entre los meses noviembre y diciembre del año 2024."/>
    <x v="1"/>
    <s v="TRASLADO DE PETICION POR COMPETENCIA"/>
    <s v="TRASLADO A ENTIDADES DISTRITALES"/>
    <s v="IDRD"/>
    <n v="20257100051762"/>
    <d v="2025-03-07T00:00:00"/>
    <d v="2025-03-06T00:00:00"/>
    <n v="-2"/>
    <x v="0"/>
    <x v="2"/>
    <s v="NO ESPECIFICA"/>
    <m/>
  </r>
  <r>
    <d v="2025-03-17T17:43:09"/>
    <s v="WEB"/>
    <n v="1269272025"/>
    <d v="2025-03-17T00:00:00"/>
    <x v="0"/>
    <s v="HOMBRE"/>
    <s v="agradecimientos servicios prestados desde 2013 por entidad biblored y cultura me han atendido bien por parte de todos los presentes alli y reiterar compromiso hecho anteriormente y aclarar que no hay mas preguntas y decir que todo queda claro pero deseo oportunidad de asistencia a las bibliotecas ya sea para talleres o usar servicios de estas sin preguntas de ninguna clase y disculparme por malos comentarios hechos estos años gracias pdta crear solicitud desde correo hparragonzalez@hotmail.com si ya registrados en plataforma gracias"/>
    <x v="0"/>
    <s v="SERVICIO A LA CIUDADANIA"/>
    <s v="CONSULTA EN TEMAS CULTURALES"/>
    <s v="RELACIONAMIENTO CON LA CIUDADANIA"/>
    <n v="1"/>
    <d v="2025-03-17T00:00:00"/>
    <d v="2025-03-17T00:00:00"/>
    <n v="-2"/>
    <x v="0"/>
    <x v="2"/>
    <s v="NO ESPECIFICA"/>
    <m/>
  </r>
  <r>
    <d v="2025-03-20T15:00:55"/>
    <s v="WEB"/>
    <n v="1333242025"/>
    <d v="2025-03-20T00:00:00"/>
    <x v="0"/>
    <s v="HOMBRE"/>
    <s v="ELIMINAR LA DIRECCIÓN Y SOLO ENVIAR RESPUESTAS POR CORREO"/>
    <x v="0"/>
    <s v="SERVICIO A LA CIUDADANIA"/>
    <s v="CONSULTA EN TEMAS CULTURALES"/>
    <s v="RELACIONAMIENTO CON LA CIUDADANIA"/>
    <n v="1"/>
    <d v="2025-03-20T00:00:00"/>
    <d v="2025-03-20T00:00:00"/>
    <n v="-2"/>
    <x v="0"/>
    <x v="2"/>
    <s v="NO ESPECIFICA"/>
    <m/>
  </r>
  <r>
    <d v="2025-03-03T15:15:51"/>
    <s v="WEB"/>
    <n v="1005642025"/>
    <d v="2025-03-03T00:00:00"/>
    <x v="0"/>
    <s v="MUJER"/>
    <s v="CORDIAL SALUDO, ME GUSTARIA SOLICITAR, POR FAVOR, LOS CERTIFICADOS COMO GANADORA DE LA CONVOCATORIA ES CULTURA LOCAL DEL PDE DE 2020 Y DE DOS CONVOCATORIAS MAS ORGANIZADAS POR LA ALCALDIA LOCAL DE TEUSAQUILLO DESCRITAS A CONTINUACION: NOMBRE DE LA CONVOCATORIA: ES CULTURA LOCAL DE TEUSAQUILLO NOMBRE DE LA PROPUESTA: SURATOMICA A|CERCA DEL ORIGEN AÑO: 2020-2021 CODIGO DE INSCRIPCION: 671-166 NOMBRE: MUTANTE LABORATORIO SAS - NATALIA RIVERA MEDINA CEDULA: 1032446283 NOMBRE DE LA CONVOCATORIA: TEUSAQUILLO MULTICOLOR - II NOCHE EN BLANCO BOGOTA NOMBRE DE LA PROPUESTA: ECOS AÑO: 2014 NOMBRE: COLECTIVO PUNTO.LAB - NATALIA RIVERA MEDINA CEDULA: 1032446283 NOMBRE DE LA CONVOCATORIA: I NOCHE EN BLANCO BOGOTA NOMBRE DE LA PROPUESTA: CONVERSACIONES DE COLORES AÑO: 2013 NOMBRE: COLECTIVO PUNTO.LAB - NATALIA RIVERA MEDINA CEDULA: 1032446283 MUCHAS GRACIAS! CORDIALMENTE, NATALIA RIVERA"/>
    <x v="0"/>
    <s v="CONVOCATORIAS"/>
    <s v="ASESORÍAS CONVOCATORIAS E INVITACIONES PÚBLICAS"/>
    <s v="DIRECCIÓN DE FOMENTO"/>
    <n v="1"/>
    <d v="2025-03-03T00:00:00"/>
    <d v="2025-03-03T00:00:00"/>
    <n v="-2"/>
    <x v="0"/>
    <x v="2"/>
    <s v="NO ESPECIFICA"/>
    <m/>
  </r>
  <r>
    <d v="2025-03-27T08:48:59"/>
    <s v="WEB"/>
    <n v="1385152025"/>
    <d v="2025-03-27T00:00:00"/>
    <x v="0"/>
    <s v="ANÓNIMO"/>
    <s v="Mantenimiento de las estructuras del Parque _x000a_Resumen:_x000a_Las estructuras estan en malas condiciones"/>
    <x v="1"/>
    <s v="TRASLADO DE PETICION POR COMPETENCIA"/>
    <s v="TRASLADO A ENTIDADES DISTRITALES"/>
    <s v="IDRD"/>
    <n v="1"/>
    <d v="2025-03-27T00:00:00"/>
    <d v="2025-03-27T00:00:00"/>
    <n v="-2"/>
    <x v="0"/>
    <x v="2"/>
    <s v="NO ESPECIFICA"/>
    <m/>
  </r>
  <r>
    <d v="2025-04-02T18:29:32"/>
    <s v="WEB"/>
    <n v="1429832025"/>
    <d v="2025-03-26T00:00:00"/>
    <x v="0"/>
    <s v="MUJER"/>
    <s v="Consulta sobre acceso a documentos de prensa en la Biblioteca Pública FUGA - SDQS 1429832025"/>
    <x v="0"/>
    <s v="GESTION LECTURA Y BIBLIOTECAS"/>
    <s v="SERVICIOS BIBLIOTECARIOS"/>
    <s v="DIRECCIÓN DE LECTURA Y BIBLIOTECAS"/>
    <n v="20257100072682"/>
    <d v="2025-03-26T00:00:00"/>
    <d v="2025-04-04T00:00:00"/>
    <n v="7"/>
    <x v="0"/>
    <x v="2"/>
    <s v="NO ESPECIFICA"/>
    <m/>
  </r>
  <r>
    <d v="2025-04-02T16:07:08"/>
    <s v="ESCRITO"/>
    <n v="1627092025"/>
    <d v="2025-03-26T00:00:00"/>
    <x v="0"/>
    <s v="MUJER"/>
    <s v="SOLICITUD DE SOPORTE PLATAFORMA SICON - SDQS 1627092025"/>
    <x v="0"/>
    <s v="CONVOCATORIAS"/>
    <s v="REPORTE FALLAS SICON"/>
    <s v="DIRECCIÓN DE FOMENTO"/>
    <n v="20257100066812"/>
    <d v="2025-03-26T00:00:00"/>
    <d v="2025-04-10T00:00:00"/>
    <n v="11"/>
    <x v="0"/>
    <x v="2"/>
    <s v="NO ESPECIFICA"/>
    <m/>
  </r>
  <r>
    <d v="2025-04-02T18:36:49"/>
    <s v="WEB"/>
    <n v="1407022025"/>
    <d v="2025-03-26T00:00:00"/>
    <x v="0"/>
    <s v="MUJER"/>
    <s v="INFORMACIÓN SOBRE TRANSMISIÓN DE ROCK AL PARQUE 1995 - SDQS 1407022025"/>
    <x v="0"/>
    <s v="CONVOCATORIAS"/>
    <s v="ASESORÍAS CONVOCATORIAS E INVITACIONES PÚBLICAS"/>
    <s v="DIRECCIÓN DE FOMENTO"/>
    <n v="20257100072692"/>
    <d v="2025-04-02T00:00:00"/>
    <d v="2025-04-07T00:00:00"/>
    <n v="8"/>
    <x v="0"/>
    <x v="2"/>
    <s v="NO ESPECIFICA"/>
    <m/>
  </r>
  <r>
    <d v="2025-04-02T18:51:22"/>
    <s v="ESCRITO"/>
    <n v="1631612025"/>
    <d v="2025-03-26T00:00:00"/>
    <x v="0"/>
    <s v="MUJER"/>
    <s v="SOLICITUD USO DE TEATRO - SDQS 1631612025"/>
    <x v="1"/>
    <s v="TRASLADO DE PETICION POR COMPETENCIA"/>
    <s v="TRASLADO A ENTIDADES DISTRITALES"/>
    <s v="INSTITUTO DISTRITAL DE LAS ARTES"/>
    <n v="20257100066972"/>
    <d v="2025-03-26T00:00:00"/>
    <d v="2025-04-02T00:00:00"/>
    <n v="5"/>
    <x v="0"/>
    <x v="2"/>
    <s v="NO ESPECIFICA"/>
    <m/>
  </r>
  <r>
    <d v="2025-04-02T13:39:42"/>
    <s v="ESCRITO"/>
    <n v="1620482025"/>
    <d v="2025-03-26T00:00:00"/>
    <x v="0"/>
    <s v="MUJER"/>
    <s v="SOLICITUD DE AUTORIZACIÓN PARA USO DE ESPACIO PÚBLICO - SDQS 1620482025"/>
    <x v="0"/>
    <s v="ARTE CULTURA Y PATRIMONIO"/>
    <s v="ARTE EN ESPACIO PÚBLICO"/>
    <s v="SUBDIRECCIÓN DE GESTIÓN CULTURAL Y ARTÍSTCA"/>
    <n v="20257100066382"/>
    <d v="2025-03-26T00:00:00"/>
    <d v="2025-04-16T00:00:00"/>
    <n v="15"/>
    <x v="0"/>
    <x v="2"/>
    <s v="NO ESPECIFICA"/>
    <m/>
  </r>
  <r>
    <d v="2025-04-02T13:45:59"/>
    <s v="ESCRITO"/>
    <n v="1620712025"/>
    <d v="2025-03-26T00:00:00"/>
    <x v="0"/>
    <s v="MUJER"/>
    <s v="DERECHO DE PETICIÓN VERBAL CLACP FONTIBÓN - SDQS 1620712025"/>
    <x v="0"/>
    <s v="ASUNTOS LOCALES Y PARTICIPACION"/>
    <s v="CONSEJOS LOCALES"/>
    <s v="DIRECCIÓN DE ASUNTOS LOCALES Y PARTICIPACION"/>
    <n v="20257100066402"/>
    <d v="2025-03-26T00:00:00"/>
    <d v="2025-04-16T00:00:00"/>
    <n v="15"/>
    <x v="0"/>
    <x v="2"/>
    <s v="NO ESPECIFICA"/>
    <m/>
  </r>
  <r>
    <d v="2025-04-02T19:21:59"/>
    <s v="WEB"/>
    <n v="1433912025"/>
    <d v="2025-03-27T00:00:00"/>
    <x v="0"/>
    <s v="ANÓNIMO CON DATOS"/>
    <s v="SOLICITUD DE MÁS EVENTOS CULTURALES EN LA MEDIA TORTA"/>
    <x v="1"/>
    <s v="TRASLADO DE PETICION POR COMPETENCIA"/>
    <s v="TRASLADO A ENTIDADES DISTRITALES"/>
    <s v="INSTITUTO DISTRITAL DE LAS ARTES"/>
    <n v="1"/>
    <d v="2025-03-26T00:00:00"/>
    <d v="2025-04-02T00:00:00"/>
    <n v="4"/>
    <x v="0"/>
    <x v="2"/>
    <s v="NO ESPECIFICA"/>
    <m/>
  </r>
  <r>
    <d v="2025-04-02T19:26:46"/>
    <s v="WEB"/>
    <n v="1470822025"/>
    <d v="2025-03-27T00:00:00"/>
    <x v="0"/>
    <s v="ANÓNIMO CON DATOS"/>
    <s v="SOLICITUD DE MÁS EVENTOS CULTURALES EN LA MEDIA TORTA - SDQS 1470822025"/>
    <x v="1"/>
    <s v="TRASLADO DE PETICION POR COMPETENCIA"/>
    <s v="TRASLADO A ENTIDADES DISTRITALES"/>
    <s v="INSTITUTO DISTRITAL DE LAS ARTES"/>
    <n v="1"/>
    <d v="2025-04-02T00:00:00"/>
    <d v="2025-04-02T00:00:00"/>
    <n v="4"/>
    <x v="0"/>
    <x v="2"/>
    <s v="NO ESPECIFICA"/>
    <m/>
  </r>
  <r>
    <d v="2025-04-02T19:37:10"/>
    <s v="WEB"/>
    <n v="1485892025"/>
    <d v="2025-03-27T00:00:00"/>
    <x v="0"/>
    <s v="HOMBRE"/>
    <s v="SOLICITUD DE CONCEPTO ACOSIPAR - SDQS 1485892025"/>
    <x v="1"/>
    <s v="TRASLADO DE PETICION POR COMPETENCIA"/>
    <s v="TRASLADO A ENTIDADES DISTRITALES"/>
    <s v="SECRETARÍA GENERAL"/>
    <n v="1"/>
    <d v="2025-03-27T00:00:00"/>
    <d v="2025-04-02T00:00:00"/>
    <n v="4"/>
    <x v="0"/>
    <x v="2"/>
    <s v="NO ESPECIFICA"/>
    <m/>
  </r>
  <r>
    <d v="2025-04-02T14:09:33"/>
    <s v="ESCRITO"/>
    <n v="1621332025"/>
    <d v="2025-03-26T00:00:00"/>
    <x v="0"/>
    <s v="MUJER"/>
    <s v="SOLICITUD DE AUTORIZACIÓN PARA PRESENTACIÓN ARTÍSTICA EN ESPACIO PÚBLICO - SDQS 1621332025"/>
    <x v="0"/>
    <s v="ARTE CULTURA Y PATRIMONIO"/>
    <s v="ARTE EN ESPACIO PÚBLICO"/>
    <s v="SUBDIRECCIÓN DE GESTIÓN CULTURAL Y ARTÍSTCA"/>
    <n v="20257100066652"/>
    <d v="2025-03-26T00:00:00"/>
    <d v="2025-04-16T00:00:00"/>
    <n v="15"/>
    <x v="0"/>
    <x v="2"/>
    <s v="NO ESPECIFICA"/>
    <m/>
  </r>
  <r>
    <d v="2025-04-03T09:18:11"/>
    <s v="WEB"/>
    <n v="1462302025"/>
    <d v="2025-03-27T00:00:00"/>
    <x v="0"/>
    <s v="MUJER"/>
    <s v="Solicitud de apoyo para la realización de propuesta - SDQS 1462302025"/>
    <x v="0"/>
    <s v="CONVOCATORIAS"/>
    <s v="ASESORÍAS CONVOCATORIAS E INVITACIONES PÚBLICAS"/>
    <s v="RELACIONAMIENTO CON LA CIUDADANIA"/>
    <n v="20257100073092"/>
    <d v="2025-04-03T00:00:00"/>
    <d v="2025-04-10T00:00:00"/>
    <n v="10"/>
    <x v="0"/>
    <x v="2"/>
    <s v="NO ESPECIFICA"/>
    <m/>
  </r>
  <r>
    <d v="2025-04-02T15:39:03"/>
    <s v="ESCRITO"/>
    <n v="1624812025"/>
    <d v="2025-03-26T00:00:00"/>
    <x v="0"/>
    <s v="MUJER"/>
    <s v="SOLICITUD DE AUTORIZACIÓN PRESENTACIÓN ARTÍSTICA - SDQS 1624812025 "/>
    <x v="0"/>
    <s v="ARTE CULTURA Y PATRIMONIO"/>
    <s v="ARTE EN ESPACIO PÚBLICO"/>
    <s v="SUBDIRECCIÓN DE GESTIÓN CULTURAL Y ARTÍSTCA"/>
    <n v="20257100066672"/>
    <d v="2025-03-26T00:00:00"/>
    <d v="2025-04-14T00:00:00"/>
    <n v="13"/>
    <x v="0"/>
    <x v="2"/>
    <s v="NO ESPECIFICA"/>
    <m/>
  </r>
  <r>
    <d v="2025-04-02T18:45:08"/>
    <s v="ESCRITO"/>
    <n v="1631572025"/>
    <d v="2025-03-26T00:00:00"/>
    <x v="0"/>
    <s v="PERSONA JURÍDICA"/>
    <s v="SOLICITUD PARTICIPACIÓN EN SIMULACIÓN COMPRAVENTA FERRETERÍA - SDQS 1631572025"/>
    <x v="0"/>
    <s v="ASUNTOS ADMINISTRATIVOS"/>
    <s v="GESTIÓN ADMINISTRATIVA"/>
    <s v="DIRECCIÓN DE ARTE CULTURA Y PATRIMONIO"/>
    <n v="20257100066932"/>
    <d v="2025-03-26T00:00:00"/>
    <d v="2025-04-16T00:00:00"/>
    <n v="15"/>
    <x v="0"/>
    <x v="2"/>
    <s v="NO ESPECIFICA"/>
    <m/>
  </r>
  <r>
    <d v="2025-04-03T09:41:04"/>
    <s v="ESCRITO"/>
    <n v="1637832025"/>
    <d v="2025-03-27T00:00:00"/>
    <x v="0"/>
    <s v="HOMBRE"/>
    <s v="Información y propuesta de talleres artísticos en la red de bibliotecas - SDQS 1637832025 "/>
    <x v="0"/>
    <s v="GESTION LECTURA Y BIBLIOTECAS"/>
    <s v="SERVICIOS BIBLIOTECARIOS"/>
    <s v="DIRECCIÓN DE LECTURA Y BIBLIOTECAS"/>
    <n v="20257100067402"/>
    <d v="2025-03-27T00:00:00"/>
    <d v="2025-04-10T00:00:00"/>
    <n v="10"/>
    <x v="0"/>
    <x v="2"/>
    <s v="NO ESPECIFICA"/>
    <m/>
  </r>
  <r>
    <d v="2025-04-03T09:47:44"/>
    <s v="ESCRITO"/>
    <n v="1638052025"/>
    <d v="2025-03-27T00:00:00"/>
    <x v="0"/>
    <s v="MUJER"/>
    <s v="RESERVA DE ESPACIOS CEFE CHAPINERO - SDQS 1638052025"/>
    <x v="0"/>
    <s v="ARTE CULTURA Y PATRIMONIO"/>
    <s v="EQUIPAMIENTOS CULTURALES"/>
    <s v="SUBDIRECCIÓN DE GESTIÓN CULTURAL Y ARTÍSTCA"/>
    <n v="20257100067452"/>
    <d v="2025-03-27T00:00:00"/>
    <d v="2025-04-12T00:00:00"/>
    <n v="11"/>
    <x v="0"/>
    <x v="2"/>
    <s v="NO ESPECIFICA"/>
    <m/>
  </r>
  <r>
    <d v="2025-04-03T09:58:52"/>
    <s v="ESCRITO"/>
    <n v="1638442025"/>
    <d v="2025-03-27T00:00:00"/>
    <x v="0"/>
    <s v="HOMBRE"/>
    <s v="Solicitud reserva de cancha de fútbol - SDQS 1638442025"/>
    <x v="1"/>
    <s v="TRASLADO DE PETICION POR COMPETENCIA"/>
    <s v="TRASLADO A ENTIDADES DISTRITALES"/>
    <s v="IDRD"/>
    <n v="20257100067592"/>
    <d v="2025-03-27T00:00:00"/>
    <d v="2025-04-03T00:00:00"/>
    <n v="5"/>
    <x v="0"/>
    <x v="2"/>
    <s v="NO ESPECIFICA"/>
    <m/>
  </r>
  <r>
    <d v="2025-04-03T09:53:26"/>
    <s v="ESCRITO"/>
    <n v="1638212025"/>
    <d v="2025-03-27T00:00:00"/>
    <x v="0"/>
    <s v="MUJER"/>
    <s v="Soporte plataforma de invitaciones culturales - SDQS 1638212025 "/>
    <x v="0"/>
    <s v="CONVOCATORIAS"/>
    <s v="REPORTE FALLAS SICON"/>
    <s v="DIRECCIÓN DE FOMENTO"/>
    <n v="20257100067492"/>
    <d v="2025-03-27T00:00:00"/>
    <d v="2025-04-09T00:00:00"/>
    <n v="9"/>
    <x v="0"/>
    <x v="2"/>
    <s v="NO ESPECIFICA"/>
    <m/>
  </r>
  <r>
    <d v="2025-04-03T10:05:39"/>
    <s v="ESCRITO"/>
    <n v="1638702025"/>
    <d v="2025-03-27T00:00:00"/>
    <x v="0"/>
    <s v="HOMBRE"/>
    <s v="Copia del acto administrativo que declara el BIC ubicado en la calle 11 3 89 - SDQS 1638702025"/>
    <x v="0"/>
    <s v="BIENES DE INTERES CULTURAL"/>
    <s v="DECLARACIÓN REVOCATORIA O CAMBIO DE CATEGORÍA DEL BIC"/>
    <s v="SUBDIRECCIÓN DE INFRAESTRUCTURA Y PATRIMONIO CULTURAL"/>
    <n v="20257100067672"/>
    <d v="2025-03-27T00:00:00"/>
    <d v="2025-04-08T00:00:00"/>
    <n v="8"/>
    <x v="0"/>
    <x v="2"/>
    <s v="NO ESPECIFICA"/>
    <m/>
  </r>
  <r>
    <d v="2025-04-02T19:02:27"/>
    <s v="ESCRITO"/>
    <n v="1631702025"/>
    <d v="2025-03-26T00:00:00"/>
    <x v="0"/>
    <s v="MUJER"/>
    <s v="SOLICITUD DE ENTREVISTA - SDQS 1631702025"/>
    <x v="0"/>
    <s v="ASUNTOS ADMINISTRATIVOS"/>
    <s v="GESTIÓN ADMINISTRATIVA"/>
    <s v="OFICINA ASESORA DE COMUNICACIONES"/>
    <n v="20257100067052"/>
    <d v="2025-03-26T00:00:00"/>
    <d v="2025-04-15T00:00:00"/>
    <n v="14"/>
    <x v="0"/>
    <x v="2"/>
    <s v="NO ESPECIFICA"/>
    <m/>
  </r>
  <r>
    <d v="2025-04-03T11:32:11"/>
    <s v="ESCRITO"/>
    <n v="1642142025"/>
    <d v="2025-03-27T00:00:00"/>
    <x v="0"/>
    <s v="HOMBRE"/>
    <s v="Consulta sobre la administración del Cerro de Guadalupe - SDQS 1642142025"/>
    <x v="1"/>
    <s v="TRASLADO DE PETICION POR COMPETENCIA"/>
    <s v="TRASLADO A ENTIDADES DISTRITALES"/>
    <s v="SECRETARÍA DE AMBIENTE"/>
    <n v="20257100067722"/>
    <d v="2025-03-27T00:00:00"/>
    <d v="2025-04-03T00:00:00"/>
    <n v="5"/>
    <x v="0"/>
    <x v="2"/>
    <s v="NO ESPECIFICA"/>
    <m/>
  </r>
  <r>
    <d v="2025-04-03T11:37:06"/>
    <s v="ESCRITO"/>
    <n v="1642472025"/>
    <d v="2025-03-27T00:00:00"/>
    <x v="0"/>
    <s v="MUJER"/>
    <s v="Información sobre programas de formación artística - SDQS 1642472025"/>
    <x v="1"/>
    <s v="TRASLADO DE PETICION POR COMPETENCIA"/>
    <s v="TRASLADO A ENTIDADES DISTRITALES"/>
    <s v="INSTITUTO DISTRITAL DE LAS ARTES"/>
    <n v="20257100067732"/>
    <d v="2025-03-27T00:00:00"/>
    <d v="2025-04-03T00:00:00"/>
    <n v="5"/>
    <x v="0"/>
    <x v="2"/>
    <s v="NO ESPECIFICA"/>
    <m/>
  </r>
  <r>
    <d v="2025-04-03T11:21:37"/>
    <s v="ESCRITO"/>
    <n v="1641612025"/>
    <d v="2025-03-27T00:00:00"/>
    <x v="0"/>
    <s v="HOMBRE"/>
    <s v="Solicitud de información sobre el Consejo de Cultura en la localidad Antonio Nariño - SDQS 1641612025  "/>
    <x v="0"/>
    <s v="ASUNTOS LOCALES Y PARTICIPACION"/>
    <s v="CONSEJOS LOCALES"/>
    <s v="DIRECCIÓN DE ASUNTOS LOCALES Y PARTICIPACION"/>
    <n v="20257100067712"/>
    <d v="2025-03-27T00:00:00"/>
    <d v="2025-04-07T00:00:00"/>
    <n v="7"/>
    <x v="0"/>
    <x v="2"/>
    <s v="NO ESPECIFICA"/>
    <m/>
  </r>
  <r>
    <d v="2025-04-02T19:10:32"/>
    <s v="ESCRITO"/>
    <n v="1632012025"/>
    <d v="2025-03-26T00:00:00"/>
    <x v="0"/>
    <s v="HOMBRE"/>
    <s v="Solicitud reapertura de la actuación administrativa relacionada con el inmueble ubicado en la Carrera 16A 48 91 - SDQS 1632012025"/>
    <x v="0"/>
    <s v="BIENES DE INTERES CULTURAL"/>
    <s v="CONTROL URBANO SOBRE BIC EN BOGOTÁ"/>
    <s v="SUBDIRECCIÓN DE INFRAESTRUCTURA Y PATRIMONIO CULTURAL"/>
    <n v="20257100067072"/>
    <d v="2025-03-26T00:00:00"/>
    <d v="2025-04-14T00:00:00"/>
    <n v="13"/>
    <x v="0"/>
    <x v="2"/>
    <s v="NO ESPECIFICA"/>
    <m/>
  </r>
  <r>
    <d v="2025-04-03T13:37:38"/>
    <s v="ESCRITO"/>
    <n v="1647022025"/>
    <d v="2025-03-27T00:00:00"/>
    <x v="0"/>
    <s v="MUJER"/>
    <s v="Solicitud de articulación con colegio para la oferta de formación artística - SDQS 1647022025"/>
    <x v="1"/>
    <s v="TRASLADO DE PETICION POR COMPETENCIA"/>
    <s v="TRASLADO A ENTIDADES DISTRITALES"/>
    <s v="INSTITUTO DISTRITAL DE LAS ARTES"/>
    <n v="20257100068062"/>
    <d v="2025-03-27T00:00:00"/>
    <d v="2025-04-03T00:00:00"/>
    <n v="5"/>
    <x v="0"/>
    <x v="2"/>
    <s v="NO ESPECIFICA"/>
    <m/>
  </r>
  <r>
    <d v="2025-04-14T14:01:16"/>
    <s v="ESCRITO"/>
    <n v="1839202025"/>
    <d v="2025-03-26T00:00:00"/>
    <x v="0"/>
    <s v="MUJER"/>
    <s v="Propuesta de servicios de animación - SDQS 1839202025"/>
    <x v="0"/>
    <s v="CONVOCATORIAS"/>
    <s v="ASESORÍAS CONVOCATORIAS E INVITACIONES PÚBLICAS"/>
    <s v="RELACIONAMIENTO CON LA CIUDADANIA"/>
    <n v="20257100066992"/>
    <d v="2025-03-26T00:00:00"/>
    <d v="2025-04-15T00:00:00"/>
    <n v="14"/>
    <x v="0"/>
    <x v="3"/>
    <s v="NO ESPECIFICA"/>
    <m/>
  </r>
  <r>
    <d v="2025-04-03T13:48:42"/>
    <s v="ESCRITO"/>
    <n v="1647382025"/>
    <d v="2025-03-27T00:00:00"/>
    <x v="0"/>
    <s v="HOMBRE"/>
    <s v="Solicitud reserva de espacios en el CEFE Chapinero - SDQS 1647382025"/>
    <x v="0"/>
    <s v="ARTE CULTURA Y PATRIMONIO"/>
    <s v="EQUIPAMIENTOS CULTURALES"/>
    <s v="SUBDIRECCIÓN DE GESTIÓN CULTURAL Y ARTÍSTCA"/>
    <n v="20257100068112"/>
    <d v="2025-03-27T00:00:00"/>
    <d v="2025-04-12T00:00:00"/>
    <n v="11"/>
    <x v="0"/>
    <x v="2"/>
    <s v="NO ESPECIFICA"/>
    <m/>
  </r>
  <r>
    <d v="2025-04-03T14:04:15"/>
    <s v="ESCRITO"/>
    <n v="1647812025"/>
    <d v="2025-03-27T00:00:00"/>
    <x v="1"/>
    <s v="HOMBRE"/>
    <s v="Inconformidad con el servicio de atención y seguridad en la biblioteca pública Virgilio Barco - SDQS 1647812025"/>
    <x v="0"/>
    <s v="GESTION LECTURA Y BIBLIOTECAS"/>
    <s v="SERVICIOS BIBLIOTECARIOS"/>
    <s v="DIRECCIÓN DE LECTURA Y BIBLIOTECAS"/>
    <n v="20257100068232"/>
    <d v="2025-03-27T00:00:00"/>
    <d v="2025-04-04T00:00:00"/>
    <n v="6"/>
    <x v="0"/>
    <x v="2"/>
    <s v="NO ESPECIFICA"/>
    <m/>
  </r>
  <r>
    <d v="2025-04-03T09:21:30"/>
    <s v="WEB"/>
    <n v="1459962025"/>
    <d v="2025-03-27T00:00:00"/>
    <x v="0"/>
    <s v="HOMBRE"/>
    <s v="SOLICITUD ESPACIO PLAZA DE BOLIVAR PARA REALIZACION III ENCUENTRO INTERNACIONAL CONEXION CULTURAL LATINA - SDQS 1459962025"/>
    <x v="0"/>
    <s v="ARTE CULTURA Y PATRIMONIO"/>
    <s v="ARTE EN ESPACIO PÚBLICO"/>
    <s v="SUBDIRECCIÓN DE GESTIÓN CULTURAL Y ARTÍSTCA"/>
    <n v="20257100073162"/>
    <d v="2025-04-03T00:00:00"/>
    <d v="2025-04-15T00:00:00"/>
    <n v="13"/>
    <x v="0"/>
    <x v="2"/>
    <s v="NO ESPECIFICA"/>
    <s v="Ampliación"/>
  </r>
  <r>
    <d v="2025-04-03T14:22:40"/>
    <s v="ESCRITO"/>
    <n v="1648312025"/>
    <d v="2025-03-27T00:00:00"/>
    <x v="0"/>
    <s v="MUJER"/>
    <s v="Solicitud reserva de espacios Cefe Chapinero - SDQS 1648312025"/>
    <x v="0"/>
    <s v="ARTE CULTURA Y PATRIMONIO"/>
    <s v="EQUIPAMIENTOS CULTURALES"/>
    <s v="SUBDIRECCIÓN DE GESTIÓN CULTURAL Y ARTÍSTCA"/>
    <n v="20257100068312"/>
    <d v="2025-03-27T00:00:00"/>
    <d v="2025-04-12T00:00:00"/>
    <n v="11"/>
    <x v="0"/>
    <x v="2"/>
    <s v="NO ESPECIFICA"/>
    <m/>
  </r>
  <r>
    <d v="2025-04-03T14:42:38"/>
    <s v="WEB"/>
    <n v="1486102025"/>
    <d v="2025-03-28T00:00:00"/>
    <x v="0"/>
    <s v="ANÓNIMO"/>
    <s v="Inconformidad por ruido generado en el stereo picnic - SDQS 1486102025"/>
    <x v="1"/>
    <s v="TRASLADO DE PETICION POR COMPETENCIA"/>
    <s v="TRASLADO A ENTIDADES DISTRITALES"/>
    <s v="IDRD"/>
    <n v="1"/>
    <d v="2025-04-03T00:00:00"/>
    <d v="2025-04-03T00:00:00"/>
    <n v="4"/>
    <x v="0"/>
    <x v="2"/>
    <s v="NO ESPECIFICA"/>
    <m/>
  </r>
  <r>
    <d v="2025-04-03T15:13:04"/>
    <s v="ESCRITO"/>
    <n v="1650822025"/>
    <d v="2025-03-28T00:00:00"/>
    <x v="0"/>
    <s v="HOMBRE"/>
    <s v="Observaciones al listado de habilitados y no habilitados del PDAC - SDQS 1650822025"/>
    <x v="0"/>
    <s v="CONVOCATORIAS"/>
    <s v="INCONFORMIDADES Y RECLAMOS PROGRAMA DE CONVOCATORIAS"/>
    <s v="DIRECCIÓN DE FOMENTO"/>
    <n v="20257100068602"/>
    <d v="2025-03-28T00:00:00"/>
    <d v="2025-04-12T00:00:00"/>
    <n v="10"/>
    <x v="0"/>
    <x v="2"/>
    <s v="NO ESPECIFICA"/>
    <m/>
  </r>
  <r>
    <d v="2025-04-03T09:29:14"/>
    <s v="WEB"/>
    <n v="1482082025"/>
    <d v="2025-03-27T00:00:00"/>
    <x v="0"/>
    <s v="HOMBRE"/>
    <s v="Inconformidad publicación de la SCRD - SDQS 1482082025"/>
    <x v="0"/>
    <s v="ASUNTOS ADMINISTRATIVOS"/>
    <s v="GESTIÓN ADMINISTRATIVA"/>
    <s v="OFICINA ASESORA DE COMUNICACIONES"/>
    <n v="20257100073172"/>
    <d v="2025-03-27T00:00:00"/>
    <d v="2025-04-15T00:00:00"/>
    <n v="13"/>
    <x v="0"/>
    <x v="2"/>
    <s v="NO ESPECIFICA"/>
    <m/>
  </r>
  <r>
    <d v="2025-04-03T11:06:02"/>
    <s v="ESCRITO"/>
    <n v="1641012025"/>
    <d v="2025-03-27T00:00:00"/>
    <x v="0"/>
    <s v="MUJER"/>
    <s v="Información Diplomado Iberoamericano Impactos Culturales de la Transformación Digital - SDQS 1641012025"/>
    <x v="0"/>
    <s v="CULTURA CIUDADANA"/>
    <s v="OBSERVATORIO - MEDICIONES E INVESTIGACIONES"/>
    <s v="OBSERVATORIO GESTIÓN DEL CONOCIMIENTO"/>
    <n v="20257100067692"/>
    <d v="2025-03-27T00:00:00"/>
    <d v="2025-04-21T00:00:00"/>
    <n v="15"/>
    <x v="0"/>
    <x v="2"/>
    <s v="NO ESPECIFICA"/>
    <m/>
  </r>
  <r>
    <d v="2025-04-03T15:49:48"/>
    <s v="ESCRITO"/>
    <n v="1652702025"/>
    <d v="2025-03-28T00:00:00"/>
    <x v="0"/>
    <s v="MUJER"/>
    <s v="Solicitud reserva de espacios CEFE Chapinero - SDQS 1652702025"/>
    <x v="0"/>
    <s v="ARTE CULTURA Y PATRIMONIO"/>
    <s v="EQUIPAMIENTOS CULTURALES"/>
    <s v="SUBDIRECCIÓN DE GESTIÓN CULTURAL Y ARTÍSTCA"/>
    <n v="20257100069072"/>
    <d v="2025-03-28T00:00:00"/>
    <d v="2025-04-12T00:00:00"/>
    <n v="10"/>
    <x v="0"/>
    <x v="2"/>
    <s v="NO ESPECIFICA"/>
    <m/>
  </r>
  <r>
    <d v="2025-04-03T13:23:01"/>
    <s v="ESCRITO"/>
    <n v="1646592025"/>
    <d v="2025-03-27T00:00:00"/>
    <x v="0"/>
    <s v="HOMBRE"/>
    <s v="INFORMACIÓN POBLACIÓN DE ASENTAMIENTOS INFORMALES DE CIUDAD BOLÍVAR - SDQS 1646592025"/>
    <x v="0"/>
    <s v="ASUNTOS LOCALES Y PARTICIPACION"/>
    <s v="GESTIÓN TERRITORIAL Y POBLACIONES"/>
    <s v="DIRECCIÓN DE ASUNTOS LOCALES Y PARTICIPACION"/>
    <n v="20257100067802"/>
    <d v="2025-03-27T00:00:00"/>
    <d v="2025-04-15T00:00:00"/>
    <n v="13"/>
    <x v="0"/>
    <x v="2"/>
    <s v="NO ESPECIFICA"/>
    <m/>
  </r>
  <r>
    <d v="2025-04-03T16:18:14"/>
    <s v="ESCRITO"/>
    <n v="1654162025"/>
    <d v="2025-03-28T00:00:00"/>
    <x v="0"/>
    <s v="HOMBRE"/>
    <s v="Información proceso de postulación a la convocatoria de Rock al Parque 2025 - SDQS 1654162025"/>
    <x v="1"/>
    <s v="TRASLADO DE PETICION POR COMPETENCIA"/>
    <s v="TRASLADO A ENTIDADES DISTRITALES"/>
    <s v="INSTITUTO DISTRITAL DE LAS ARTES"/>
    <n v="20257100069212"/>
    <d v="2025-03-28T00:00:00"/>
    <d v="2025-04-03T00:00:00"/>
    <n v="4"/>
    <x v="0"/>
    <x v="2"/>
    <s v="NO ESPECIFICA"/>
    <m/>
  </r>
  <r>
    <d v="2025-04-03T16:26:57"/>
    <s v="ESCRITO"/>
    <n v="1654642025"/>
    <d v="2025-03-28T00:00:00"/>
    <x v="0"/>
    <s v="MUJER"/>
    <s v="Solicitud de apoyo para participar en eventos de música - SDQS 1654642025"/>
    <x v="1"/>
    <s v="TRASLADO DE PETICION POR COMPETENCIA"/>
    <s v="TRASLADO A ENTIDADES DISTRITALES"/>
    <s v="INSTITUTO DISTRITAL DE LAS ARTES"/>
    <n v="20257100069302"/>
    <d v="2025-03-28T00:00:00"/>
    <d v="2025-04-03T00:00:00"/>
    <n v="4"/>
    <x v="0"/>
    <x v="2"/>
    <s v="NO ESPECIFICA"/>
    <m/>
  </r>
  <r>
    <d v="2025-04-03T13:42:56"/>
    <s v="ESCRITO"/>
    <n v="1647162025"/>
    <d v="2025-03-27T00:00:00"/>
    <x v="0"/>
    <s v="MUJER"/>
    <s v="Solicitud de autorización para grabar en el Centro Felicidad Chapinero - SDQS 1647162025"/>
    <x v="0"/>
    <s v="ARTE CULTURA Y PATRIMONIO"/>
    <s v="EQUIPAMIENTOS CULTURALES"/>
    <s v="OFICINA ASESORA DE COMUNICACIONES"/>
    <n v="20257100068102"/>
    <d v="2025-03-27T00:00:00"/>
    <d v="2025-04-15T00:00:00"/>
    <n v="13"/>
    <x v="0"/>
    <x v="2"/>
    <s v="NO ESPECIFICA"/>
    <m/>
  </r>
  <r>
    <d v="2025-04-03T22:18:49"/>
    <s v="WEB"/>
    <n v="1276482025"/>
    <d v="2025-03-28T00:00:00"/>
    <x v="0"/>
    <s v="HOMBRE"/>
    <s v="Solicitud certificado como ganador de una convocatoria - SDQS 1276482025"/>
    <x v="0"/>
    <s v="CONVOCATORIAS"/>
    <s v="REPORTE FALLAS SICON"/>
    <s v="DIRECCIÓN DE FOMENTO"/>
    <n v="20257100073622"/>
    <d v="2025-04-03T00:00:00"/>
    <d v="2025-04-07T00:00:00"/>
    <n v="6"/>
    <x v="0"/>
    <x v="2"/>
    <s v="NO ESPECIFICA"/>
    <m/>
  </r>
  <r>
    <d v="2025-04-03T22:25:20"/>
    <s v="WEB"/>
    <n v="1548482025"/>
    <d v="2025-03-30T00:00:00"/>
    <x v="0"/>
    <s v="ANÓNIMO"/>
    <s v="Inconformidad por evento con exceso de ruido. "/>
    <x v="1"/>
    <s v="TRASLADO DE PETICION POR COMPETENCIA"/>
    <s v="TRASLADO A ENTIDADES DISTRITALES"/>
    <s v="SECRETARÍA DE GOBIERNO"/>
    <n v="1"/>
    <d v="2025-04-03T00:00:00"/>
    <d v="2025-04-03T00:00:00"/>
    <n v="4"/>
    <x v="0"/>
    <x v="2"/>
    <s v="NO ESPECIFICA"/>
    <m/>
  </r>
  <r>
    <d v="2025-04-03T22:30:59"/>
    <s v="WEB"/>
    <n v="1501252025"/>
    <d v="2025-03-31T00:00:00"/>
    <x v="0"/>
    <s v="MUJER"/>
    <s v="Inconformidad por el evento del Estéreo Picnic - SDQS 1501252025"/>
    <x v="1"/>
    <s v="TRASLADO DE PETICION POR COMPETENCIA"/>
    <s v="TRASLADO A ENTIDADES DISTRITALES"/>
    <s v="IDRD"/>
    <n v="1"/>
    <d v="2025-04-03T00:00:00"/>
    <d v="2025-04-03T00:00:00"/>
    <n v="3"/>
    <x v="0"/>
    <x v="2"/>
    <s v="NO ESPECIFICA"/>
    <m/>
  </r>
  <r>
    <d v="2025-04-09T11:37:05"/>
    <s v="ESCRITO"/>
    <n v="1483252025"/>
    <d v="2025-03-28T00:00:00"/>
    <x v="0"/>
    <s v="MUJER"/>
    <s v="Propuesta proyecto culturales - SDQS 1483252025"/>
    <x v="0"/>
    <s v="CONVOCATORIAS"/>
    <s v="ASESORÍAS CONVOCATORIAS E INVITACIONES PÚBLICAS"/>
    <s v="RELACIONAMIENTO CON LA CIUDADANIA"/>
    <n v="20257100073592"/>
    <d v="2025-03-28T00:00:00"/>
    <d v="2025-04-10T00:00:00"/>
    <n v="9"/>
    <x v="0"/>
    <x v="2"/>
    <s v="NO ESPECIFICA"/>
    <m/>
  </r>
  <r>
    <d v="2025-04-07T11:21:06"/>
    <s v="ESCRITO"/>
    <n v="1701292025"/>
    <d v="2025-03-31T00:00:00"/>
    <x v="0"/>
    <s v="HOMBRE"/>
    <s v="Soporte técnico plataforma SICON - SDQS 1701292025"/>
    <x v="0"/>
    <s v="CONVOCATORIAS"/>
    <s v="REPORTE FALLAS SICON"/>
    <s v="DIRECCIÓN DE FOMENTO"/>
    <n v="20257100069582"/>
    <d v="2025-03-31T00:00:00"/>
    <d v="2025-04-12T00:00:00"/>
    <n v="9"/>
    <x v="0"/>
    <x v="2"/>
    <s v="NO ESPECIFICA"/>
    <m/>
  </r>
  <r>
    <d v="2025-04-03T13:56:32"/>
    <s v="ESCRITO"/>
    <n v="1647592025"/>
    <d v="2025-03-27T00:00:00"/>
    <x v="0"/>
    <s v="HOMBRE"/>
    <s v="Consulta sobre el estado de la actuación administrativa adelantada por intervenir el predio ubicado en la calle 23 18 25 - SDQS 1647592025"/>
    <x v="0"/>
    <s v="BIENES DE INTERES CULTURAL"/>
    <s v="CONTROL URBANO SOBRE BIC EN BOGOTÁ"/>
    <s v="SUBDIRECCIÓN DE INFRAESTRUCTURA Y PATRIMONIO CULTURAL"/>
    <n v="20257100068202"/>
    <d v="2025-03-27T00:00:00"/>
    <d v="2025-04-15T00:00:00"/>
    <n v="13"/>
    <x v="0"/>
    <x v="2"/>
    <s v="NO ESPECIFICA"/>
    <m/>
  </r>
  <r>
    <d v="2025-04-03T15:27:37"/>
    <s v="ESCRITO"/>
    <n v="1651552025"/>
    <d v="2025-03-28T00:00:00"/>
    <x v="0"/>
    <s v="HOMBRE"/>
    <s v="Solicitud de publicación en los eventos de la página web - SDQS 1651552025"/>
    <x v="0"/>
    <s v="ARTE CULTURA Y PATRIMONIO"/>
    <s v="ARTE EN ESPACIO PÚBLICO"/>
    <s v="OFICINA ASESORA DE COMUNICACIONES"/>
    <n v="20257100068932"/>
    <d v="2025-03-28T00:00:00"/>
    <d v="2025-04-15T00:00:00"/>
    <n v="12"/>
    <x v="0"/>
    <x v="2"/>
    <s v="NO ESPECIFICA"/>
    <m/>
  </r>
  <r>
    <d v="2025-04-03T15:41:25"/>
    <s v="ESCRITO"/>
    <n v="1652202025"/>
    <d v="2025-03-28T00:00:00"/>
    <x v="0"/>
    <s v="PERSONA JURÍDICA"/>
    <s v="Solicitud de publicación en los eventos de la página web - SDQS 1652202025"/>
    <x v="0"/>
    <s v="ARTE CULTURA Y PATRIMONIO"/>
    <s v="ARTE EN ESPACIO PÚBLICO"/>
    <s v="OFICINA ASESORA DE COMUNICACIONES"/>
    <n v="20257100068942"/>
    <d v="2025-03-28T00:00:00"/>
    <d v="2025-04-15T00:00:00"/>
    <n v="12"/>
    <x v="0"/>
    <x v="2"/>
    <s v="NO ESPECIFICA"/>
    <m/>
  </r>
  <r>
    <d v="2025-04-03T15:57:48"/>
    <s v="ESCRITO"/>
    <n v="1653182025"/>
    <d v="2025-03-28T00:00:00"/>
    <x v="0"/>
    <s v="MUJER"/>
    <s v="Solicitud de publicación en los eventos de la página web - SDQS 1651552025"/>
    <x v="0"/>
    <s v="ARTE CULTURA Y PATRIMONIO"/>
    <s v="ARTE EN ESPACIO PÚBLICO"/>
    <s v="OFICINA ASESORA DE COMUNICACIONES"/>
    <n v="20257100069142"/>
    <d v="2025-03-28T00:00:00"/>
    <d v="2025-04-20T00:00:00"/>
    <n v="13"/>
    <x v="0"/>
    <x v="2"/>
    <s v="NO ESPECIFICA"/>
    <m/>
  </r>
  <r>
    <d v="2025-04-03T22:12:32"/>
    <s v="WEB"/>
    <n v="1515002025"/>
    <d v="2025-03-28T00:00:00"/>
    <x v="0"/>
    <s v="HOMBRE"/>
    <s v="Solicitud para ser parte de Consejo de Cultura - SDQS 1515002025"/>
    <x v="0"/>
    <s v="ASUNTOS LOCALES Y PARTICIPACION"/>
    <s v="CONSEJOS LOCALES"/>
    <s v="DIRECCIÓN DE ASUNTOS LOCALES Y PARTICIPACION"/>
    <n v="20257100073602"/>
    <d v="2025-04-03T00:00:00"/>
    <d v="2025-04-21T00:00:00"/>
    <n v="14"/>
    <x v="0"/>
    <x v="2"/>
    <s v="NO ESPECIFICA"/>
    <m/>
  </r>
  <r>
    <d v="2025-04-04T20:17:26"/>
    <s v="ESCRITO"/>
    <n v="1681312025"/>
    <d v="2025-04-04T00:00:00"/>
    <x v="0"/>
    <s v="HOMBRE"/>
    <s v="Artista Bogotano"/>
    <x v="0"/>
    <s v="SERVICIO A LA CIUDADANIA"/>
    <s v="CONSULTA EN TEMAS CULTURALES"/>
    <s v="RELACIONAMIENTO CON LA CIUDADANIA"/>
    <n v="20257100074532"/>
    <d v="2025-04-04T00:00:00"/>
    <d v="2025-04-07T00:00:00"/>
    <n v="1"/>
    <x v="0"/>
    <x v="3"/>
    <s v="NO ESPECIFICA"/>
    <m/>
  </r>
  <r>
    <d v="2025-04-09T16:02:11"/>
    <s v="ESCRITO"/>
    <n v="1765772025"/>
    <d v="2025-03-31T00:00:00"/>
    <x v="0"/>
    <s v="HOMBRE"/>
    <s v="Reporte de fallas página web biblored - SDQS 1765772025"/>
    <x v="0"/>
    <s v="GESTION LECTURA Y BIBLIOTECAS"/>
    <s v="SERVICIOS BIBLIOTECARIOS"/>
    <s v="DIRECCIÓN DE LECTURA Y BIBLIOTECAS"/>
    <n v="20257100069772"/>
    <d v="2025-03-31T00:00:00"/>
    <d v="2025-04-11T00:00:00"/>
    <n v="9"/>
    <x v="0"/>
    <x v="2"/>
    <s v="NO ESPECIFICA"/>
    <m/>
  </r>
  <r>
    <d v="2025-04-08T10:46:19"/>
    <s v="WEB"/>
    <n v="1549022025"/>
    <d v="2025-03-31T00:00:00"/>
    <x v="2"/>
    <s v="MUJER"/>
    <s v="Solicitud de información sobre exención de pago por aprovechamiento económico para la actividad &quot;Festival Estéreo Picnic 2025&quot; - SDQS 1549022025"/>
    <x v="0"/>
    <s v="ARTE CULTURA Y PATRIMONIO"/>
    <s v="ARTE EN ESPACIO PÚBLICO"/>
    <s v="DIRECCIÓN DE ARTE CULTURA Y PATRIMONIO"/>
    <n v="20257100074132"/>
    <d v="2025-04-04T00:00:00"/>
    <d v="2025-04-14T00:00:00"/>
    <n v="10"/>
    <x v="0"/>
    <x v="2"/>
    <s v="NO ESPECIFICA"/>
    <m/>
  </r>
  <r>
    <d v="2025-04-08T11:59:31"/>
    <s v="WEB"/>
    <n v="1512222025"/>
    <d v="2025-03-31T00:00:00"/>
    <x v="0"/>
    <s v="HOMBRE"/>
    <s v="Verificación de autorización para uso de logos institucionales - SDQS 1512222025"/>
    <x v="0"/>
    <s v="ASUNTOS ADMINISTRATIVOS"/>
    <s v="GESTIÓN ADMINISTRATIVA"/>
    <s v="OFICINA ASESORA DE COMUNICACIONES"/>
    <n v="20257100074322"/>
    <d v="2025-04-04T00:00:00"/>
    <d v="2025-04-20T00:00:00"/>
    <n v="12"/>
    <x v="0"/>
    <x v="2"/>
    <s v="NO ESPECIFICA"/>
    <m/>
  </r>
  <r>
    <d v="2025-04-08T14:03:59"/>
    <s v="ESCRITO"/>
    <n v="1734512025"/>
    <d v="2025-03-31T00:00:00"/>
    <x v="0"/>
    <s v="HOMBRE"/>
    <s v="Solicitud certificados de participación - SDQS 1734512025"/>
    <x v="0"/>
    <s v="CONVOCATORIAS"/>
    <s v="CERTIFICADO DE PARTICIPACIÓN"/>
    <s v="DIRECCIÓN DE FOMENTO"/>
    <n v="20257100069662"/>
    <d v="2025-03-31T00:00:00"/>
    <d v="2025-04-15T00:00:00"/>
    <n v="11"/>
    <x v="0"/>
    <x v="2"/>
    <s v="NO ESPECIFICA"/>
    <m/>
  </r>
  <r>
    <d v="2025-04-09T20:12:34"/>
    <s v="ESCRITO"/>
    <n v="1769692025"/>
    <d v="2025-03-31T00:00:00"/>
    <x v="0"/>
    <s v="PERSONA JURÍDICA"/>
    <s v="Solicitud certificado de ganadores Premio Bogotá Creativa - SDQS 1769692025 "/>
    <x v="0"/>
    <s v="CONVOCATORIAS"/>
    <s v="CERTIFICADO DE PARTICIPACIÓN"/>
    <s v="DIRECCIÓN DE ECONOMÍA ESTUDIOS Y POLÍTICA"/>
    <n v="20257100069862"/>
    <d v="2025-03-31T00:00:00"/>
    <d v="2025-04-12T00:00:00"/>
    <n v="9"/>
    <x v="0"/>
    <x v="2"/>
    <s v="NO ESPECIFICA"/>
    <m/>
  </r>
  <r>
    <d v="2025-04-08T14:24:07"/>
    <s v="ESCRITO"/>
    <n v="1735112025"/>
    <d v="2025-03-31T00:00:00"/>
    <x v="0"/>
    <s v="MUJER"/>
    <s v="Propuesta artística para el evento Sabor Bogotá 2025 - SDQS 1735112025"/>
    <x v="0"/>
    <s v="CONVOCATORIAS"/>
    <s v="ASESORÍAS CONVOCATORIAS E INVITACIONES PÚBLICAS"/>
    <s v="DIRECCIÓN DE REDES Y ACCIÓN COLECTIVA"/>
    <n v="20257100069692"/>
    <d v="2025-03-31T00:00:00"/>
    <d v="2025-04-23T00:00:00"/>
    <n v="15"/>
    <x v="0"/>
    <x v="2"/>
    <s v="NO ESPECIFICA"/>
    <m/>
  </r>
  <r>
    <d v="2025-04-08T16:04:25"/>
    <s v="ESCRITO"/>
    <n v="1740142025"/>
    <d v="2025-03-31T00:00:00"/>
    <x v="0"/>
    <s v="ANÓNIMO"/>
    <s v="Denuncia por obras en el predio ubicado en la Carrera 9 69 26 - SDQS 1740142025"/>
    <x v="0"/>
    <s v="BIENES DE INTERES CULTURAL"/>
    <s v="CONTROL URBANO SOBRE BIC EN BOGOTÁ"/>
    <s v="SUBDIRECCIÓN DE INFRAESTRUCTURA Y PATRIMONIO CULTURAL"/>
    <n v="20257100069722"/>
    <d v="2025-03-31T00:00:00"/>
    <d v="2025-04-14T00:00:00"/>
    <n v="10"/>
    <x v="0"/>
    <x v="2"/>
    <s v="NO ESPECIFICA"/>
    <m/>
  </r>
  <r>
    <d v="2025-04-09T15:44:08"/>
    <s v="ESCRITO"/>
    <n v="1765052025"/>
    <d v="2025-03-31T00:00:00"/>
    <x v="0"/>
    <s v="PERSONA JURÍDICA"/>
    <s v="Solicitud de orientación Programa Distrital de Estímulos - SDQS 1765052025"/>
    <x v="0"/>
    <s v="CONVOCATORIAS"/>
    <s v="ASESORÍAS CONVOCATORIAS E INVITACIONES PÚBLICAS"/>
    <s v="DIRECCIÓN DE FOMENTO"/>
    <n v="20257100069752"/>
    <d v="2025-03-31T00:00:00"/>
    <d v="2025-04-15T00:00:00"/>
    <n v="11"/>
    <x v="0"/>
    <x v="2"/>
    <s v="NO ESPECIFICA"/>
    <m/>
  </r>
  <r>
    <d v="2025-04-09T16:12:21"/>
    <s v="ESCRITO"/>
    <n v="1766202025"/>
    <d v="2025-03-31T00:00:00"/>
    <x v="0"/>
    <s v="MUJER"/>
    <s v="Solicitud de inclusión en lista de espera Diplomado en Impactos Culturales de la Transformación Digital - SDQS 1766202025"/>
    <x v="0"/>
    <s v="CULTURA CIUDADANA"/>
    <s v="OBSERVATORIO - MEDICIONES E INVESTIGACIONES"/>
    <s v="OBSERVATORIO GESTIÓN DEL CONOCIMIENTO"/>
    <n v="20257100069782"/>
    <d v="2025-03-31T00:00:00"/>
    <d v="2025-04-21T00:00:00"/>
    <n v="13"/>
    <x v="0"/>
    <x v="2"/>
    <s v="NO ESPECIFICA"/>
    <m/>
  </r>
  <r>
    <d v="2025-04-09T16:19:48"/>
    <s v="ESCRITO"/>
    <n v="1766462025"/>
    <d v="2025-03-31T00:00:00"/>
    <x v="0"/>
    <s v="MUJER"/>
    <s v="Información servicio de piscina en el CEFE Chapinero - SDQS 1766462025"/>
    <x v="0"/>
    <s v="ARTE CULTURA Y PATRIMONIO"/>
    <s v="EQUIPAMIENTOS CULTURALES"/>
    <s v="SUBDIRECCIÓN DE GESTIÓN CULTURAL Y ARTÍSTCA"/>
    <n v="20257100069792"/>
    <d v="2025-03-31T00:00:00"/>
    <d v="2025-04-14T00:00:00"/>
    <n v="10"/>
    <x v="0"/>
    <x v="2"/>
    <s v="NO ESPECIFICA"/>
    <m/>
  </r>
  <r>
    <d v="2025-04-09T20:02:00"/>
    <s v="ESCRITO"/>
    <n v="1769632025"/>
    <d v="2025-03-31T00:00:00"/>
    <x v="0"/>
    <s v="ANÓNIMO"/>
    <s v="Inconformidad relacionado con el pago de la Invitación Cultural Bandas de Marcha Así suena la Navidad 2024 - SDQS 1769632025"/>
    <x v="0"/>
    <s v="CONVOCATORIAS"/>
    <s v="ASESORÍAS CONVOCATORIAS E INVITACIONES PÚBLICAS"/>
    <s v="SUBDIRECCIÓN DE GESTIÓN CULTURAL Y ARTÍSTCA"/>
    <n v="20257100069842"/>
    <d v="2025-03-31T00:00:00"/>
    <d v="2025-04-16T00:00:00"/>
    <n v="12"/>
    <x v="0"/>
    <x v="2"/>
    <s v="NO ESPECIFICA"/>
    <m/>
  </r>
  <r>
    <d v="2025-04-09T20:45:14"/>
    <s v="ESCRITO"/>
    <n v="1769842025"/>
    <d v="2025-03-31T00:00:00"/>
    <x v="0"/>
    <s v="MUJER"/>
    <s v="Solicitud de aclaración por solicitud de información - SDQS 1769842025"/>
    <x v="0"/>
    <s v="CONVOCATORIAS"/>
    <s v="ASESORÍAS CONVOCATORIAS E INVITACIONES PÚBLICAS"/>
    <s v="RELACIONAMIENTO CON LA CIUDADANIA"/>
    <n v="20257100069942"/>
    <d v="2025-03-31T00:00:00"/>
    <d v="2025-04-10T00:00:00"/>
    <n v="8"/>
    <x v="0"/>
    <x v="2"/>
    <s v="NO ESPECIFICA"/>
    <m/>
  </r>
  <r>
    <d v="2025-04-09T20:48:26"/>
    <s v="ESCRITO"/>
    <n v="1769952025"/>
    <d v="2025-03-31T00:00:00"/>
    <x v="0"/>
    <s v="MUJER"/>
    <s v="Solicitud de espacios CEFE Chapinero - SDQS 1769952025"/>
    <x v="0"/>
    <s v="ARTE CULTURA Y PATRIMONIO"/>
    <s v="EQUIPAMIENTOS CULTURALES"/>
    <s v="SUBDIRECCIÓN DE GESTIÓN CULTURAL Y ARTÍSTCA"/>
    <n v="20257100070092"/>
    <d v="2025-03-31T00:00:00"/>
    <d v="2025-04-14T00:00:00"/>
    <n v="10"/>
    <x v="0"/>
    <x v="2"/>
    <s v="NO ESPECIFICA"/>
    <m/>
  </r>
  <r>
    <d v="2025-04-09T20:55:35"/>
    <s v="ESCRITO"/>
    <n v="1770032025"/>
    <d v="2025-03-31T00:00:00"/>
    <x v="0"/>
    <s v="MUJER"/>
    <s v="Denuncia por obras en el predio de la Carrera 2A 17 64 - SDQS 1770032025"/>
    <x v="0"/>
    <s v="BIENES DE INTERES CULTURAL"/>
    <s v="CONTROL URBANO SOBRE BIC EN BOGOTÁ"/>
    <s v="SUBDIRECCIÓN DE INFRAESTRUCTURA Y PATRIMONIO CULTURAL"/>
    <n v="20257100070152"/>
    <d v="2025-03-31T00:00:00"/>
    <d v="2025-04-14T00:00:00"/>
    <n v="10"/>
    <x v="0"/>
    <x v="2"/>
    <s v="NO ESPECIFICA"/>
    <m/>
  </r>
  <r>
    <d v="2025-04-10T07:28:07"/>
    <s v="ESCRITO"/>
    <n v="1771462025"/>
    <d v="2025-03-31T00:00:00"/>
    <x v="0"/>
    <s v="MUJER"/>
    <s v="Solicitud de espacios CEFE Chapinero - SDQS 1771462025"/>
    <x v="0"/>
    <s v="ARTE CULTURA Y PATRIMONIO"/>
    <s v="EQUIPAMIENTOS CULTURALES"/>
    <s v="SUBDIRECCIÓN DE GESTIÓN CULTURAL Y ARTÍSTCA"/>
    <n v="20257100070192"/>
    <d v="2025-03-31T00:00:00"/>
    <d v="2025-04-14T00:00:00"/>
    <n v="10"/>
    <x v="0"/>
    <x v="2"/>
    <s v="NO ESPECIFICA"/>
    <m/>
  </r>
  <r>
    <d v="2025-04-10T07:40:15"/>
    <s v="ESCRITO"/>
    <n v="1771592025"/>
    <d v="2025-03-31T00:00:00"/>
    <x v="0"/>
    <s v="HOMBRE"/>
    <s v="Información estado del proceso del inmueble ubicado en la Carrera 2 12 49 - SDQS 1771592025"/>
    <x v="0"/>
    <s v="BIENES DE INTERES CULTURAL"/>
    <s v="CONTROL URBANO SOBRE BIC EN BOGOTÁ"/>
    <s v="SUBDIRECCIÓN DE INFRAESTRUCTURA Y PATRIMONIO CULTURAL"/>
    <n v="20257100070332"/>
    <d v="2025-03-31T00:00:00"/>
    <d v="2025-04-22T00:00:00"/>
    <n v="14"/>
    <x v="0"/>
    <x v="2"/>
    <s v="NO ESPECIFICA"/>
    <m/>
  </r>
  <r>
    <d v="2025-04-10T07:45:34"/>
    <s v="ESCRITO"/>
    <n v="1771672025"/>
    <d v="2025-03-31T00:00:00"/>
    <x v="0"/>
    <s v="HOMBRE"/>
    <s v="Información espacios CEFE Chapinero - SDQS 1771672025"/>
    <x v="0"/>
    <s v="ARTE CULTURA Y PATRIMONIO"/>
    <s v="EQUIPAMIENTOS CULTURALES"/>
    <s v="SUBDIRECCIÓN DE GESTIÓN CULTURAL Y ARTÍSTCA"/>
    <n v="20257100070472"/>
    <d v="2025-03-31T00:00:00"/>
    <d v="2025-04-14T00:00:00"/>
    <n v="10"/>
    <x v="0"/>
    <x v="2"/>
    <s v="NO ESPECIFICA"/>
    <m/>
  </r>
  <r>
    <d v="2025-04-10T08:02:02"/>
    <s v="ESCRITO"/>
    <n v="1772032025"/>
    <d v="2025-03-31T00:00:00"/>
    <x v="0"/>
    <s v="HOMBRE"/>
    <s v="Solicitud orden de pago para cuenta de cobro - SDQS 1772032025"/>
    <x v="0"/>
    <s v="ASUNTOS ADMINISTRATIVOS"/>
    <s v="GESTIÓN ADMINISTRATIVA"/>
    <s v="OFICINA ASESORA DE COMUNICACIONES"/>
    <n v="20257100070572"/>
    <d v="2025-03-31T00:00:00"/>
    <d v="2025-04-20T00:00:00"/>
    <n v="12"/>
    <x v="0"/>
    <x v="2"/>
    <s v="NO ESPECIFICA"/>
    <m/>
  </r>
  <r>
    <d v="2025-04-10T08:12:04"/>
    <s v="ESCRITO"/>
    <n v="1772182025"/>
    <d v="2025-03-31T00:00:00"/>
    <x v="0"/>
    <s v="HOMBRE"/>
    <s v="Información sobre certificado CLACP - SDQS 1772182025"/>
    <x v="0"/>
    <s v="ASUNTOS LOCALES Y PARTICIPACION"/>
    <s v="CONSEJOS LOCALES"/>
    <s v="DIRECCIÓN DE ASUNTOS LOCALES Y PARTICIPACION"/>
    <n v="20257100070662"/>
    <d v="2025-03-31T00:00:00"/>
    <d v="2025-04-21T00:00:00"/>
    <n v="13"/>
    <x v="0"/>
    <x v="2"/>
    <s v="NO ESPECIFICA"/>
    <m/>
  </r>
  <r>
    <d v="2025-04-10T09:42:55"/>
    <s v="ESCRITO"/>
    <n v="1774572025"/>
    <d v="2025-03-31T00:00:00"/>
    <x v="0"/>
    <s v="HOMBRE"/>
    <s v="Información piscinas CEFE Chapinero - SDQS 1774572025"/>
    <x v="0"/>
    <s v="ARTE CULTURA Y PATRIMONIO"/>
    <s v="EQUIPAMIENTOS CULTURALES"/>
    <s v="SUBDIRECCIÓN DE GESTIÓN CULTURAL Y ARTÍSTCA"/>
    <n v="20257100070842"/>
    <d v="2025-04-01T00:00:00"/>
    <d v="2025-04-14T00:00:00"/>
    <n v="10"/>
    <x v="0"/>
    <x v="2"/>
    <s v="NO ESPECIFICA"/>
    <m/>
  </r>
  <r>
    <d v="2025-04-10T08:52:11"/>
    <s v="WEB"/>
    <n v="1408452025"/>
    <d v="2025-04-01T00:00:00"/>
    <x v="0"/>
    <s v="HOMBRE"/>
    <s v="Solicitud de atención a predio abandonados -  SDQS 1408452025"/>
    <x v="1"/>
    <s v="TRASLADO DE PETICION POR COMPETENCIA"/>
    <s v="TRASLADO A ENTIDADES DISTRITALES"/>
    <s v="IDU"/>
    <n v="1"/>
    <d v="2025-04-10T00:00:00"/>
    <d v="2025-04-10T00:00:00"/>
    <n v="7"/>
    <x v="0"/>
    <x v="3"/>
    <s v="NO ESPECIFICA"/>
    <m/>
  </r>
  <r>
    <d v="2025-04-10T08:56:07"/>
    <s v="WEB"/>
    <n v="1563202025"/>
    <d v="2025-04-01T00:00:00"/>
    <x v="0"/>
    <s v="HOMBRE"/>
    <s v="Solicitud de revisión convocatoria Rock al Parque - SDQS 1563202025"/>
    <x v="1"/>
    <s v="TRASLADO DE PETICION POR COMPETENCIA"/>
    <s v="TRASLADO A ENTIDADES DISTRITALES"/>
    <s v="INSTITUTO DISTRITAL DE LAS ARTES"/>
    <n v="1"/>
    <d v="2025-04-10T00:00:00"/>
    <d v="2025-04-10T00:00:00"/>
    <n v="7"/>
    <x v="0"/>
    <x v="3"/>
    <s v="NO ESPECIFICA"/>
    <m/>
  </r>
  <r>
    <d v="2025-04-10T09:06:25"/>
    <s v="WEB"/>
    <n v="1573632025"/>
    <d v="2025-04-01T00:00:00"/>
    <x v="0"/>
    <s v="ANÓNIMO CON DATOS"/>
    <s v="Información sobre el parque vecinal Saldaña localidad Santa Fe - SDQS 1573632025"/>
    <x v="1"/>
    <s v="TRASLADO DE PETICION POR COMPETENCIA"/>
    <s v="TRASLADO A ENTIDADES DISTRITALES"/>
    <s v="IDRD"/>
    <n v="1"/>
    <d v="2025-04-10T00:00:00"/>
    <d v="2025-04-10T00:00:00"/>
    <n v="7"/>
    <x v="0"/>
    <x v="3"/>
    <s v="NO ESPECIFICA"/>
    <m/>
  </r>
  <r>
    <d v="2025-04-10T09:10:21"/>
    <s v="WEB"/>
    <n v="1584682025"/>
    <d v="2025-04-01T00:00:00"/>
    <x v="5"/>
    <s v="HOMBRE"/>
    <s v="Solicitud de permiso para uso de espacio público como artista - SDQS 1584682025"/>
    <x v="0"/>
    <s v="TRASLADO DE PETICION POR COMPETENCIA"/>
    <s v="TRASLADO A ENTIDADES DISTRITALES"/>
    <s v="SUBDIRECCIÓN DE GESTIÓN CULTURAL Y ARTÍSTCA"/>
    <n v="20257100090822"/>
    <d v="2025-04-01T00:00:00"/>
    <d v="2025-05-05T00:00:00"/>
    <n v="21"/>
    <x v="0"/>
    <x v="3"/>
    <s v="NO ESPECIFICA"/>
    <m/>
  </r>
  <r>
    <d v="2025-04-10T10:22:45"/>
    <s v="ESCRITO"/>
    <n v="1775782025"/>
    <d v="2025-04-01T00:00:00"/>
    <x v="2"/>
    <s v="MUJER"/>
    <s v="¡En el Centro Felicidad Chapinero queremos estar más cerca de ti - SDQS1775782025"/>
    <x v="0"/>
    <s v="ARTE CULTURA Y PATRIMONIO"/>
    <s v="EQUIPAMIENTOS CULTURALES"/>
    <s v="SUBDIRECCIÓN DE GESTIÓN CULTURAL Y ARTÍSTCA"/>
    <n v="20257100071942"/>
    <d v="2025-04-02T00:00:00"/>
    <d v="2025-04-14T00:00:00"/>
    <n v="9"/>
    <x v="0"/>
    <x v="3"/>
    <s v="NO ESPECIFICA"/>
    <m/>
  </r>
  <r>
    <d v="2025-04-10T09:23:19"/>
    <s v="WEB"/>
    <n v="1545432025"/>
    <d v="2025-04-01T00:00:00"/>
    <x v="0"/>
    <s v="HOMBRE"/>
    <s v="Solicitud de atención por falta de gestión ambiental y seguridad vial"/>
    <x v="1"/>
    <s v="TRASLADO DE PETICION POR COMPETENCIA"/>
    <s v="TRASLADO A ENTIDADES DISTRITALES"/>
    <s v="EAAB"/>
    <n v="1"/>
    <d v="2025-04-10T00:00:00"/>
    <d v="2025-04-10T00:00:00"/>
    <n v="7"/>
    <x v="0"/>
    <x v="3"/>
    <s v="NO ESPECIFICA"/>
    <m/>
  </r>
  <r>
    <d v="2025-04-10T10:38:24"/>
    <s v="ESCRITO"/>
    <n v="1776362025"/>
    <d v="2025-04-01T00:00:00"/>
    <x v="0"/>
    <s v="HOMBRE"/>
    <s v="Solicitar cita edificio lara p.h - SDQS 1776362025"/>
    <x v="0"/>
    <s v="BIENES DE INTERES CULTURAL"/>
    <s v="DECLARACIÓN REVOCATORIA O CAMBIO DE CATEGORÍA DEL BIC"/>
    <s v="SUBDIRECCIÓN DE INFRAESTRUCTURA Y PATRIMONIO CULTURAL"/>
    <n v="20257100071992"/>
    <d v="2025-04-02T00:00:00"/>
    <d v="2025-04-20T00:00:00"/>
    <n v="11"/>
    <x v="0"/>
    <x v="3"/>
    <s v="NO ESPECIFICA"/>
    <m/>
  </r>
  <r>
    <d v="2025-04-10T16:21:56"/>
    <s v="ESCRITO"/>
    <n v="1789052025"/>
    <d v="2025-04-01T00:00:00"/>
    <x v="0"/>
    <s v="MUJER"/>
    <s v="Observaciones listado propuestas habilitados, no habilitados y por subsanar Beca Bogotá Siente la Fiesta 2025 - SDQS 1789052025"/>
    <x v="0"/>
    <s v="CONVOCATORIAS"/>
    <s v="INCONFORMIDADES Y RECLAMOS PROGRAMA DE CONVOCATORIAS"/>
    <s v="DIRECCIÓN DE FOMENTO"/>
    <n v="20257100071292"/>
    <d v="2025-04-01T00:00:00"/>
    <d v="2025-04-12T00:00:00"/>
    <n v="8"/>
    <x v="0"/>
    <x v="3"/>
    <s v="NO ESPECIFICA"/>
    <m/>
  </r>
  <r>
    <d v="2025-04-10T12:14:25"/>
    <s v="ESCRITO"/>
    <n v="1780372025"/>
    <d v="2025-04-01T00:00:00"/>
    <x v="0"/>
    <s v="HOMBRE"/>
    <s v="Solicitud de inclusión en IPES - SDQS 1780372025"/>
    <x v="1"/>
    <s v="TRASLADO DE PETICION POR COMPETENCIA"/>
    <s v="TRASLADO A ENTIDADES DISTRITALES"/>
    <s v="IPES"/>
    <n v="20257100070872"/>
    <d v="2025-04-01T00:00:00"/>
    <d v="2025-04-10T00:00:00"/>
    <n v="7"/>
    <x v="0"/>
    <x v="3"/>
    <s v="NO ESPECIFICA"/>
    <m/>
  </r>
  <r>
    <d v="2025-04-10T13:43:08"/>
    <s v="ESCRITO"/>
    <n v="1783122025"/>
    <d v="2025-04-01T00:00:00"/>
    <x v="0"/>
    <s v="MUJER"/>
    <s v="Solicitud de actividades corporativas - SDQS 1783122025"/>
    <x v="0"/>
    <s v="SERVICIO A LA CIUDADANIA"/>
    <s v="ASISTENCIA Y ACOMPAÑAMIENTO A ARTISTAS"/>
    <s v="RELACIONAMIENTO CON LA CIUDADANIA"/>
    <n v="20257100070942"/>
    <d v="2025-04-01T00:00:00"/>
    <d v="2025-04-14T00:00:00"/>
    <n v="9"/>
    <x v="0"/>
    <x v="3"/>
    <s v="NO ESPECIFICA"/>
    <m/>
  </r>
  <r>
    <d v="2025-04-10T13:24:47"/>
    <s v="ESCRITO"/>
    <n v="1782392025"/>
    <d v="2025-04-01T00:00:00"/>
    <x v="0"/>
    <s v="ANÓNIMO CON DATOS"/>
    <s v="Información sobre la galería de arte La Rebeca - SDQS 1782392025"/>
    <x v="1"/>
    <s v="TRASLADO DE PETICION POR COMPETENCIA"/>
    <s v="TRASLADO A ENTIDADES DISTRITALES"/>
    <s v="INSTITUTO DISTRITAL DE LAS ARTES"/>
    <n v="20257100070912"/>
    <d v="2025-04-01T00:00:00"/>
    <d v="2025-04-10T00:00:00"/>
    <n v="7"/>
    <x v="0"/>
    <x v="3"/>
    <s v="NO ESPECIFICA"/>
    <m/>
  </r>
  <r>
    <d v="2025-04-10T13:59:17"/>
    <s v="ESCRITO"/>
    <n v="1783462025"/>
    <d v="2025-04-01T00:00:00"/>
    <x v="0"/>
    <s v="HOMBRE"/>
    <s v="Información programa distritos creativos Chapinero - SDQS 1783462025"/>
    <x v="0"/>
    <s v="CONVOCATORIAS"/>
    <s v="ASESORÍAS CONVOCATORIAS E INVITACIONES PÚBLICAS"/>
    <s v="DIRECCIÓN DE ECONOMÍA ESTUDIOS Y POLÍTICA"/>
    <n v="20257100070962"/>
    <d v="2025-04-01T00:00:00"/>
    <d v="2025-04-23T00:00:00"/>
    <n v="14"/>
    <x v="0"/>
    <x v="3"/>
    <s v="NO ESPECIFICA"/>
    <m/>
  </r>
  <r>
    <d v="2025-04-10T16:11:34"/>
    <s v="ESCRITO"/>
    <n v="1788752025"/>
    <d v="2025-04-01T00:00:00"/>
    <x v="0"/>
    <s v="HOMBRE"/>
    <s v="Inscripción Diplomado en Impactos Culturales de la Transformación Digital - SDQS 1788752025"/>
    <x v="0"/>
    <s v="ARTE CULTURA Y PATRIMONIO"/>
    <s v="FORMACIÓN EN ARTE Y CULTURA"/>
    <s v="OBSERVATORIO GESTIÓN DEL CONOCIMIENTO"/>
    <n v="20257100071122"/>
    <d v="2025-04-01T00:00:00"/>
    <d v="2025-04-22T00:00:00"/>
    <n v="13"/>
    <x v="0"/>
    <x v="3"/>
    <s v="NO ESPECIFICA"/>
    <m/>
  </r>
  <r>
    <d v="2025-04-10T19:30:56"/>
    <s v="ESCRITO"/>
    <n v="1792232025"/>
    <d v="2025-04-01T00:00:00"/>
    <x v="0"/>
    <s v="MUJER"/>
    <s v="Invitación a evento mundial de patinaje - SDQS 1792232025"/>
    <x v="1"/>
    <s v="TRASLADO DE PETICION POR COMPETENCIA"/>
    <s v="TRASLADO A ENTIDADES DISTRITALES"/>
    <s v="IDRD"/>
    <n v="20257100071322"/>
    <d v="2025-04-01T00:00:00"/>
    <d v="2025-04-10T00:00:00"/>
    <n v="7"/>
    <x v="0"/>
    <x v="3"/>
    <s v="NO ESPECIFICA"/>
    <m/>
  </r>
  <r>
    <d v="2025-04-10T20:44:38"/>
    <s v="ESCRITO"/>
    <n v="1792652025"/>
    <d v="2025-04-01T00:00:00"/>
    <x v="2"/>
    <s v="MUJER"/>
    <s v="Solicitud copia acto administrativo declaratoria de BIC - SDQS 1792652025"/>
    <x v="0"/>
    <s v="BIENES DE INTERES CULTURAL"/>
    <s v="DECLARACIÓN REVOCATORIA O CAMBIO DE CATEGORÍA DEL BIC"/>
    <s v="SUBDIRECCIÓN DE INFRAESTRUCTURA Y PATRIMONIO CULTURAL"/>
    <n v="20257100071692"/>
    <d v="2025-04-01T00:00:00"/>
    <d v="2025-04-14T00:00:00"/>
    <n v="9"/>
    <x v="0"/>
    <x v="3"/>
    <s v="NO ESPECIFICA"/>
    <m/>
  </r>
  <r>
    <d v="2025-04-10T20:34:59"/>
    <s v="ESCRITO"/>
    <n v="1792592025"/>
    <d v="2025-04-01T00:00:00"/>
    <x v="0"/>
    <s v="HOMBRE"/>
    <s v="Denuncia por obras en el predio ubicado en la Calle 63f 25 35 - SDQS 1792592025"/>
    <x v="0"/>
    <s v="BIENES DE INTERES CULTURAL"/>
    <s v="CONTROL URBANO SOBRE BIC EN BOGOTÁ"/>
    <s v="SUBDIRECCIÓN DE INFRAESTRUCTURA Y PATRIMONIO CULTURAL"/>
    <n v="20257100071682"/>
    <d v="2025-04-01T00:00:00"/>
    <d v="2025-04-23T00:00:00"/>
    <n v="14"/>
    <x v="0"/>
    <x v="3"/>
    <s v="NO ESPECIFICA"/>
    <m/>
  </r>
  <r>
    <d v="2025-04-09T15:36:23"/>
    <s v="ESCRITO"/>
    <n v="1764632025"/>
    <d v="2025-04-02T00:00:00"/>
    <x v="0"/>
    <s v="HOMBRE"/>
    <s v="Solicitud de visita al CEFE Chapinero - SDQS 1764632025"/>
    <x v="0"/>
    <s v="ARTE CULTURA Y PATRIMONIO"/>
    <s v="EQUIPAMIENTOS CULTURALES"/>
    <s v="SUBDIRECCIÓN DE GESTIÓN CULTURAL Y ARTÍSTCA"/>
    <n v="20257100069742"/>
    <d v="2025-03-31T00:00:00"/>
    <d v="2025-04-14T00:00:00"/>
    <n v="8"/>
    <x v="0"/>
    <x v="3"/>
    <s v="NO ESPECIFICA"/>
    <m/>
  </r>
  <r>
    <d v="2025-04-07T09:32:41"/>
    <s v="WEB"/>
    <n v="1545602025"/>
    <d v="2025-03-31T00:00:00"/>
    <x v="0"/>
    <s v="ANÓNIMO CON DATOS"/>
    <s v="Inconformidad por falta de mantenimiento a casa de la cultura"/>
    <x v="1"/>
    <s v="TRASLADO DE PETICION POR COMPETENCIA"/>
    <s v="TRASLADO A ENTIDADES DISTRITALES"/>
    <s v="SECRETARÍA DE GOBIERNO"/>
    <n v="1"/>
    <d v="2025-04-07T00:00:00"/>
    <d v="2025-04-07T00:00:00"/>
    <n v="5"/>
    <x v="0"/>
    <x v="2"/>
    <s v="NO ESPECIFICA"/>
    <m/>
  </r>
  <r>
    <d v="2025-04-11T08:29:59"/>
    <s v="WEB"/>
    <n v="1587252025"/>
    <d v="2025-04-01T00:00:00"/>
    <x v="6"/>
    <s v="HOMBRE"/>
    <s v="Queja por comportamiento de la coordinadora del GITSA - SDQS 1587252025"/>
    <x v="0"/>
    <s v="ASUNTOS ADMINISTRATIVOS"/>
    <s v="GESTIÓN ADMINISTRATIVA"/>
    <s v="DIRECCIÓN DE GESTIÓN CORPORATIVA Y RELACIÓN CON EL CIUDADANO"/>
    <n v="20257100079312"/>
    <d v="2025-04-10T00:00:00"/>
    <d v="2025-04-24T00:00:00"/>
    <n v="15"/>
    <x v="0"/>
    <x v="3"/>
    <s v="NO ESPECIFICA"/>
    <m/>
  </r>
  <r>
    <d v="2025-04-07T14:32:25"/>
    <s v="ESCRITO"/>
    <n v="1214562025"/>
    <d v="2025-03-13T00:00:00"/>
    <x v="0"/>
    <s v="HOMBRE"/>
    <s v="Solicitud permiso para uso de espacio publico parque Leon de Grief ubicado en la calle 85 con cara 13 miercoles 26 de marzo - ARTURO MUNOZ VELASCO"/>
    <x v="1"/>
    <s v="TRASLADO DE PETICION POR COMPETENCIA"/>
    <s v="TRASLADO A ENTIDADES DISTRITALES"/>
    <s v="IDRD"/>
    <n v="1"/>
    <d v="2025-03-13T00:00:00"/>
    <d v="2025-03-13T00:00:00"/>
    <n v="-2"/>
    <x v="0"/>
    <x v="2"/>
    <s v="NO ESPECIFICA"/>
    <m/>
  </r>
  <r>
    <d v="2025-04-07T15:37:20"/>
    <s v="ESCRITO"/>
    <n v="1708752025"/>
    <d v="2025-03-13T00:00:00"/>
    <x v="5"/>
    <s v="MUJER"/>
    <s v="Información oferta de servicios SCRD - SDQS 1708752025"/>
    <x v="0"/>
    <s v="SERVICIO A LA CIUDADANIA"/>
    <s v="ASISTENCIA Y ACOMPAÑAMIENTO A ARTISTAS"/>
    <s v="RELACIONAMIENTO CON LA CIUDADANIA"/>
    <n v="20257100058682"/>
    <d v="2025-03-14T00:00:00"/>
    <d v="2025-04-09T00:00:00"/>
    <n v="18"/>
    <x v="0"/>
    <x v="2"/>
    <s v="NO ESPECIFICA"/>
    <m/>
  </r>
  <r>
    <d v="2025-04-08T09:31:33"/>
    <s v="ESCRITO"/>
    <n v="1723462025"/>
    <d v="2025-03-17T00:00:00"/>
    <x v="5"/>
    <s v="HOMBRE"/>
    <s v="Información Programación Distrital de Estímulo PDE - SDQS 1723462025"/>
    <x v="0"/>
    <s v="CONVOCATORIAS"/>
    <s v="ASESORÍAS CONVOCATORIAS E INVITACIONES PÚBLICAS"/>
    <s v="RELACIONAMIENTO CON LA CIUDADANIA"/>
    <n v="20257100060322"/>
    <d v="2025-03-17T00:00:00"/>
    <d v="2025-04-09T00:00:00"/>
    <n v="16"/>
    <x v="0"/>
    <x v="2"/>
    <s v="NO ESPECIFICA"/>
    <m/>
  </r>
  <r>
    <d v="2025-04-15T08:44:44"/>
    <s v="ESCRITO"/>
    <n v="1851582025"/>
    <d v="2025-04-01T00:00:00"/>
    <x v="0"/>
    <s v="MUJER"/>
    <s v="Solicitud de visita para estudiantes de colegio público distrital - SDQS 1851582025"/>
    <x v="0"/>
    <s v="SERVICIO A LA CIUDADANIA"/>
    <s v="ASISTENCIA Y ACOMPAÑAMIENTO A ARTISTAS"/>
    <s v="RELACIONAMIENTO CON LA CIUDADANIA"/>
    <n v="20257100071512"/>
    <d v="2025-04-01T00:00:00"/>
    <d v="2025-04-16T00:00:00"/>
    <n v="11"/>
    <x v="0"/>
    <x v="3"/>
    <s v="NO ESPECIFICA"/>
    <m/>
  </r>
  <r>
    <d v="2025-04-10T14:54:45"/>
    <s v="ESCRITO"/>
    <n v="1785512025"/>
    <d v="2025-04-02T00:00:00"/>
    <x v="0"/>
    <s v="PERSONA JURÍDICA"/>
    <s v="solicitar cita edificio lara p.h - 1785512025"/>
    <x v="0"/>
    <s v="BIENES DE INTERES CULTURAL"/>
    <s v="DECLARACIÓN REVOCATORIA O CAMBIO DE CATEGORÍA DEL BIC"/>
    <s v="SUBDIRECCIÓN DE INFRAESTRUCTURA Y PATRIMONIO CULTURAL"/>
    <n v="20257100072382"/>
    <d v="2025-04-02T00:00:00"/>
    <d v="2025-04-20T00:00:00"/>
    <n v="10"/>
    <x v="0"/>
    <x v="3"/>
    <s v="NO ESPECIFICA"/>
    <m/>
  </r>
  <r>
    <d v="2025-04-10T21:01:22"/>
    <s v="ESCRITO"/>
    <n v="1792792025"/>
    <d v="2025-04-02T00:00:00"/>
    <x v="0"/>
    <s v="HOMBRE"/>
    <s v="Solicitud de modificación de certificación de ejecución contractual - SDQS 1792792025"/>
    <x v="0"/>
    <s v="ASUNTOS ADMINISTRATIVOS"/>
    <s v="GESTIÓN ADMINISTRATIVA"/>
    <s v="GRUPO INTERNO DE SERVICIOS ADMINISTRATIVOS"/>
    <n v="20257100072902"/>
    <d v="2025-04-02T00:00:00"/>
    <d v="2025-04-25T00:00:00"/>
    <n v="15"/>
    <x v="0"/>
    <x v="3"/>
    <s v="NO ESPECIFICA"/>
    <m/>
  </r>
  <r>
    <d v="2025-04-08T13:50:01"/>
    <s v="WEB"/>
    <n v="1546102025"/>
    <d v="2025-03-31T00:00:00"/>
    <x v="0"/>
    <s v="ANÓNIMO CON DATOS"/>
    <s v="Inconformidad por evento hip hop al parque - SDQS 1546102025"/>
    <x v="1"/>
    <s v="TRASLADO DE PETICION POR COMPETENCIA"/>
    <s v="TRASLADO A ENTIDADES DISTRITALES"/>
    <s v="SECRETARÍA DE AMBIENTE"/>
    <n v="1"/>
    <d v="2025-04-08T00:00:00"/>
    <d v="2025-04-07T00:00:00"/>
    <n v="5"/>
    <x v="0"/>
    <x v="2"/>
    <s v="NO ESPECIFICA"/>
    <m/>
  </r>
  <r>
    <d v="2025-04-08T13:56:03"/>
    <s v="WEB"/>
    <n v="1568422025"/>
    <d v="2025-03-31T00:00:00"/>
    <x v="0"/>
    <s v="ANÓNIMO CON DATOS"/>
    <s v="Inconformidad por eventos de hip hop al parque - SDQS 1568422025"/>
    <x v="1"/>
    <s v="TRASLADO DE PETICION POR COMPETENCIA"/>
    <s v="TRASLADO A ENTIDADES DISTRITALES"/>
    <s v="SECRETARÍA DE GOBIERNO"/>
    <n v="1"/>
    <d v="2025-04-08T00:00:00"/>
    <d v="2025-04-07T00:00:00"/>
    <n v="5"/>
    <x v="0"/>
    <x v="2"/>
    <s v="NO ESPECIFICA"/>
    <m/>
  </r>
  <r>
    <d v="2025-04-11T09:07:47"/>
    <s v="WEB"/>
    <n v="1592722025"/>
    <d v="2025-04-02T00:00:00"/>
    <x v="0"/>
    <s v="MUJER"/>
    <s v="Apoyo para la inscripción en convocatoria de la OFB - SDQS 1592722025"/>
    <x v="1"/>
    <s v="TRASLADO DE PETICION POR COMPETENCIA"/>
    <s v="TRASLADO A ENTIDADES DISTRITALES"/>
    <s v="OFB"/>
    <n v="1"/>
    <d v="2025-04-11T00:00:00"/>
    <d v="2025-04-11T00:00:00"/>
    <n v="7"/>
    <x v="0"/>
    <x v="3"/>
    <s v="NO ESPECIFICA"/>
    <m/>
  </r>
  <r>
    <d v="2025-04-10T18:56:21"/>
    <s v="ESCRITO"/>
    <n v="1792062025"/>
    <d v="2025-04-03T00:00:00"/>
    <x v="0"/>
    <s v="HOMBRE"/>
    <s v="Solicitud de certificados jurado de programas de estímulos - SDQS 1792062025"/>
    <x v="0"/>
    <s v="CONVOCATORIAS"/>
    <s v="CERTIFICADO DE PARTICIPACIÓN"/>
    <s v="DIRECCIÓN DE FOMENTO"/>
    <n v="20257100073552"/>
    <d v="2025-04-03T00:00:00"/>
    <d v="2025-04-15T00:00:00"/>
    <n v="8"/>
    <x v="0"/>
    <x v="3"/>
    <s v="NO ESPECIFICA"/>
    <m/>
  </r>
  <r>
    <d v="2025-04-11T13:28:20"/>
    <s v="WEB"/>
    <n v="1613962025"/>
    <d v="2025-04-02T00:00:00"/>
    <x v="0"/>
    <s v="HOMBRE"/>
    <s v="Información programas adulto mayor - SDQS 1613962025"/>
    <x v="0"/>
    <s v="ARTE CULTURA Y PATRIMONIO"/>
    <s v="BENEFICIOS ECONÓMICOS PERIÓDICOS"/>
    <s v="OFICINA ASESORA DE PLANEACIÓN"/>
    <n v="20257100080442"/>
    <d v="2025-04-11T00:00:00"/>
    <d v="2025-04-24T00:00:00"/>
    <n v="14"/>
    <x v="0"/>
    <x v="3"/>
    <s v="NO ESPECIFICA"/>
    <m/>
  </r>
  <r>
    <d v="2025-04-11T13:35:57"/>
    <s v="WEB"/>
    <n v="1629702025"/>
    <d v="2025-04-02T00:00:00"/>
    <x v="0"/>
    <s v="ANÓNIMO"/>
    <s v="Solicitud de visita al predio de la Diagonal 40A 13 50 - SDQS 1629702025"/>
    <x v="0"/>
    <s v="BIENES DE INTERES CULTURAL"/>
    <s v="CONTROL URBANO SOBRE BIC EN BOGOTÁ"/>
    <s v="SUBDIRECCIÓN DE INFRAESTRUCTURA Y PATRIMONIO CULTURAL"/>
    <n v="20257100080452"/>
    <d v="2025-04-11T00:00:00"/>
    <d v="2025-04-21T00:00:00"/>
    <n v="11"/>
    <x v="0"/>
    <x v="3"/>
    <s v="NO ESPECIFICA"/>
    <m/>
  </r>
  <r>
    <d v="2025-04-09T08:30:59"/>
    <s v="WEB"/>
    <n v="1746112025"/>
    <d v="2025-04-09T00:00:00"/>
    <x v="0"/>
    <s v="HOMBRE"/>
    <s v="BUENAS TARDES ENVIAR RESPUESTA RADICADO 20257100053312 SECRETARIA CULTURA A ESTE CORREO HPARRAGONZALEZ@HOTMAIL.COM UNICAMENTE SOLO ESTA VEZ POR ULTIMA VEZ POR FAVOR"/>
    <x v="0"/>
    <s v="SERVICIO A LA CIUDADANIA"/>
    <s v="CONSULTA EN TEMAS CULTURALES"/>
    <s v="RELACIONAMIENTO CON LA CIUDADANIA"/>
    <n v="1"/>
    <d v="2025-04-09T00:00:00"/>
    <d v="2025-04-09T00:00:00"/>
    <n v="-2"/>
    <x v="0"/>
    <x v="3"/>
    <s v="PERSONA CON DISCAPACIDAD"/>
    <m/>
  </r>
  <r>
    <d v="2025-04-09T09:05:56"/>
    <s v="ESCRITO"/>
    <n v="1214592025"/>
    <d v="2025-03-13T00:00:00"/>
    <x v="0"/>
    <s v="ANÓNIMO"/>
    <s v="Queja por irrespeto y abuso de poder licenciada Alexandra Ruiz - paranatacion -ANONIMO."/>
    <x v="1"/>
    <s v="TRASLADO DE PETICION POR COMPETENCIA"/>
    <s v="TRASLADO A ENTIDADES DISTRITALES"/>
    <s v="IDRD"/>
    <n v="1"/>
    <d v="2025-03-13T00:00:00"/>
    <d v="2025-03-13T00:00:00"/>
    <n v="-2"/>
    <x v="0"/>
    <x v="2"/>
    <s v="NO ESPECIFICA"/>
    <m/>
  </r>
  <r>
    <d v="2025-04-09T09:08:07"/>
    <s v="WEB"/>
    <n v="1216622025"/>
    <d v="2025-03-13T00:00:00"/>
    <x v="0"/>
    <s v="MUJER"/>
    <s v="Solicito por favor, se de solución a esta, tomando las medidas necesarias,_x000a_por el bienestar de los cientos de ciudadanos que a diario tenemos que_x000a_caminar por está vía"/>
    <x v="1"/>
    <s v="TRASLADO DE PETICION POR COMPETENCIA"/>
    <s v="TRASLADO A ENTIDADES DISTRITALES"/>
    <s v="IDU"/>
    <n v="1"/>
    <d v="2025-03-13T00:00:00"/>
    <d v="2025-03-13T00:00:00"/>
    <n v="-2"/>
    <x v="0"/>
    <x v="2"/>
    <s v="NO ESPECIFICA"/>
    <m/>
  </r>
  <r>
    <d v="2025-04-09T09:39:03"/>
    <s v="WEB"/>
    <n v="1320702025"/>
    <d v="2025-03-19T00:00:00"/>
    <x v="0"/>
    <s v="ANÓNIMO CON DATOS"/>
    <s v="Presunto uso indebido del derecho de petición por múltiples PQRS enviadas por el señor Helver Parra"/>
    <x v="0"/>
    <s v="SERVICIO A LA CIUDADANIA"/>
    <s v="ASISTENCIA Y ACOMPAÑAMIENTO A ARTISTAS"/>
    <s v="RELACIONAMIENTO CON LA CIUDADANIA"/>
    <n v="1"/>
    <d v="2025-04-09T00:00:00"/>
    <d v="2025-04-09T00:00:00"/>
    <n v="14"/>
    <x v="0"/>
    <x v="2"/>
    <s v="NO ESPECIFICA"/>
    <m/>
  </r>
  <r>
    <d v="2025-04-09T09:51:24"/>
    <s v="WEB"/>
    <n v="1322662025"/>
    <d v="2025-03-19T00:00:00"/>
    <x v="0"/>
    <s v="HOMBRE"/>
    <s v="Presunto uso indebido del derecho de petición por múltiples PQRS enviadas por el señor_x000a_Helver Parra"/>
    <x v="0"/>
    <s v="SERVICIO A LA CIUDADANIA"/>
    <s v="ASISTENCIA Y ACOMPAÑAMIENTO A ARTISTAS"/>
    <s v="RELACIONAMIENTO CON LA CIUDADANIA"/>
    <n v="1"/>
    <d v="2025-04-09T00:00:00"/>
    <d v="2025-04-09T00:00:00"/>
    <n v="14"/>
    <x v="0"/>
    <x v="2"/>
    <s v="NO ESPECIFICA"/>
    <m/>
  </r>
  <r>
    <d v="2025-04-09T10:18:13"/>
    <s v="WEB"/>
    <n v="1321142025"/>
    <d v="2025-03-20T00:00:00"/>
    <x v="0"/>
    <s v="ANÓNIMO CON DATOS"/>
    <s v="Presunto uso indebido del derecho de petición por múltiples PQRS enviadas por el señor_x000a_Helver Parra"/>
    <x v="0"/>
    <s v="SERVICIO A LA CIUDADANIA"/>
    <s v="ASISTENCIA Y ACOMPAÑAMIENTO A ARTISTAS"/>
    <s v="RELACIONAMIENTO CON LA CIUDADANIA"/>
    <n v="1"/>
    <d v="2025-04-09T00:00:00"/>
    <d v="2025-04-09T00:00:00"/>
    <n v="13"/>
    <x v="0"/>
    <x v="2"/>
    <s v="NO ESPECIFICA"/>
    <m/>
  </r>
  <r>
    <d v="2025-04-09T10:53:02"/>
    <s v="WEB"/>
    <n v="1344892025"/>
    <d v="2025-03-20T00:00:00"/>
    <x v="0"/>
    <s v="HOMBRE"/>
    <s v="Presunto uso indebido del derecho de petición por múltiples PQRS enviadas por el señor_x000a_Helver Parra"/>
    <x v="0"/>
    <s v="SERVICIO A LA CIUDADANIA"/>
    <s v="ASISTENCIA Y ACOMPAÑAMIENTO A ARTISTAS"/>
    <s v="RELACIONAMIENTO CON LA CIUDADANIA"/>
    <n v="1"/>
    <d v="2025-04-09T00:00:00"/>
    <d v="2025-04-09T00:00:00"/>
    <n v="13"/>
    <x v="0"/>
    <x v="2"/>
    <s v="NO ESPECIFICA"/>
    <m/>
  </r>
  <r>
    <d v="2025-04-10T20:24:59"/>
    <s v="ESCRITO"/>
    <n v="1792532025"/>
    <d v="2025-04-03T00:00:00"/>
    <x v="0"/>
    <s v="MUJER"/>
    <s v="Solicitud uso aula múltiple CEFE - SDQS 1792532025"/>
    <x v="0"/>
    <s v="ARTE CULTURA Y PATRIMONIO"/>
    <s v="EQUIPAMIENTOS CULTURALES"/>
    <s v="SUBDIRECCIÓN DE GESTIÓN CULTURAL Y ARTÍSTCA"/>
    <n v="20257100073372"/>
    <d v="2025-04-03T00:00:00"/>
    <d v="2025-04-15T00:00:00"/>
    <n v="8"/>
    <x v="0"/>
    <x v="3"/>
    <s v="NO ESPECIFICA"/>
    <m/>
  </r>
  <r>
    <d v="2025-04-09T11:17:55"/>
    <s v="WEB"/>
    <n v="1364572025"/>
    <d v="2025-03-21T00:00:00"/>
    <x v="0"/>
    <s v="HOMBRE"/>
    <s v="Presunto uso indebido del derecho de petición por múltiples PQRS enviadas por el señor Helver Parra"/>
    <x v="0"/>
    <s v="SERVICIO A LA CIUDADANIA"/>
    <s v="ASISTENCIA Y ACOMPAÑAMIENTO A ARTISTAS"/>
    <s v="RELACIONAMIENTO CON LA CIUDADANIA"/>
    <n v="1"/>
    <d v="2025-04-09T00:00:00"/>
    <d v="2025-04-09T00:00:00"/>
    <n v="12"/>
    <x v="0"/>
    <x v="2"/>
    <s v="NO ESPECIFICA"/>
    <m/>
  </r>
  <r>
    <d v="2025-04-09T11:31:51"/>
    <s v="ESCRITO"/>
    <n v="1754262025"/>
    <d v="2025-04-07T00:00:00"/>
    <x v="0"/>
    <s v="ANÓNIMO"/>
    <s v="Derecho de peticion-ANONIMO - ANONIMO"/>
    <x v="0"/>
    <s v="BIENES DE INTERES CULTURAL"/>
    <s v="CONTROL URBANO SOBRE BIC EN BOGOTÁ"/>
    <s v="RELACIONAMIENTO CON LA CIUDADANIA"/>
    <n v="20257100076422"/>
    <d v="2025-04-09T00:00:00"/>
    <d v="2025-04-10T00:00:00"/>
    <n v="3"/>
    <x v="0"/>
    <x v="3"/>
    <s v="ADULTO MAYOR"/>
    <m/>
  </r>
  <r>
    <d v="2025-04-15T09:14:51"/>
    <s v="ESCRITO"/>
    <n v="1852412025"/>
    <d v="2025-04-02T00:00:00"/>
    <x v="0"/>
    <s v="HOMBRE"/>
    <s v="Presentación propuesta musical - SDQS 1852412025"/>
    <x v="0"/>
    <s v="CONVOCATORIAS"/>
    <s v="ASESORÍAS CONVOCATORIAS E INVITACIONES PÚBLICAS"/>
    <s v="RELACIONAMIENTO CON LA CIUDADANIA"/>
    <n v="20257100072602"/>
    <d v="2025-04-02T00:00:00"/>
    <d v="2025-04-20T00:00:00"/>
    <n v="10"/>
    <x v="0"/>
    <x v="3"/>
    <s v="NO ESPECIFICA"/>
    <m/>
  </r>
  <r>
    <d v="2025-04-09T11:32:42"/>
    <s v="WEB"/>
    <n v="1444202025"/>
    <d v="2025-03-26T00:00:00"/>
    <x v="0"/>
    <s v="HOMBRE"/>
    <s v="Presunto uso indebido del derecho de petición por múltiples PQRS enviadas por el señor Helver Parra"/>
    <x v="0"/>
    <s v="SERVICIO A LA CIUDADANIA"/>
    <s v="ASISTENCIA Y ACOMPAÑAMIENTO A ARTISTAS"/>
    <s v="RELACIONAMIENTO CON LA CIUDADANIA"/>
    <n v="1"/>
    <d v="2025-04-09T00:00:00"/>
    <d v="2025-04-09T00:00:00"/>
    <n v="10"/>
    <x v="0"/>
    <x v="2"/>
    <s v="NO ESPECIFICA"/>
    <m/>
  </r>
  <r>
    <d v="2025-04-10T19:08:32"/>
    <s v="ESCRITO"/>
    <n v="1792092025"/>
    <d v="2025-04-03T00:00:00"/>
    <x v="0"/>
    <s v="HOMBRE"/>
    <s v="Solicitud Certificación de CLACP - SDQS  1792092025"/>
    <x v="0"/>
    <s v="CONVOCATORIAS"/>
    <s v="CERTIFICADO DE PARTICIPACIÓN"/>
    <s v="DIRECCIÓN DE ASUNTOS LOCALES Y PARTICIPACION"/>
    <n v="20257100073502"/>
    <d v="2025-04-03T00:00:00"/>
    <d v="2025-04-21T00:00:00"/>
    <n v="10"/>
    <x v="0"/>
    <x v="3"/>
    <s v="NO ESPECIFICA"/>
    <m/>
  </r>
  <r>
    <d v="2025-04-10T20:14:57"/>
    <s v="ESCRITO"/>
    <n v="1792492025"/>
    <d v="2025-04-03T00:00:00"/>
    <x v="0"/>
    <s v="HOMBRE"/>
    <s v="Consulta Entidad Reguladora de Clubes Sociales y Deportivos - SDQS 1792492025"/>
    <x v="0"/>
    <s v="ASUNTOS LOCALES Y PARTICIPACION"/>
    <s v="GESTIÓN TERRITORIAL Y POBLACIONES"/>
    <s v="DIRECCIÓN DE PERSONAS JURÍDICAS"/>
    <n v="20257100073382"/>
    <d v="2025-04-03T00:00:00"/>
    <d v="2025-04-16T00:00:00"/>
    <n v="9"/>
    <x v="0"/>
    <x v="3"/>
    <s v="NO ESPECIFICA"/>
    <m/>
  </r>
  <r>
    <d v="2025-04-10T21:00:04"/>
    <s v="ESCRITO"/>
    <n v="1792772025"/>
    <d v="2025-04-03T00:00:00"/>
    <x v="0"/>
    <s v="MUJER"/>
    <s v="Observaciones a convocatoria infraestructura LEP- proyectos de compra de inmueble - SDQS 1792772025"/>
    <x v="0"/>
    <s v="CONVOCATORIAS"/>
    <s v="REPORTE FALLAS SICON"/>
    <s v="SUBDIRECCIÓN DE INFRAESTRUCTURA Y PATRIMONIO CULTURAL"/>
    <n v="20257100073102"/>
    <d v="2025-04-03T00:00:00"/>
    <d v="2025-04-25T00:00:00"/>
    <n v="14"/>
    <x v="0"/>
    <x v="3"/>
    <s v="NO ESPECIFICA"/>
    <m/>
  </r>
  <r>
    <d v="2025-04-10T21:11:05"/>
    <s v="ESCRITO"/>
    <n v="1792852025"/>
    <d v="2025-04-03T00:00:00"/>
    <x v="0"/>
    <s v="HOMBRE"/>
    <s v="Información estado del proceso por obras realizadas en el BIC de la Calle 70A 13 63 - SDQS 1792852025"/>
    <x v="0"/>
    <s v="BIENES DE INTERES CULTURAL"/>
    <s v="CONTROL URBANO SOBRE BIC EN BOGOTÁ"/>
    <s v="SUBDIRECCIÓN DE INFRAESTRUCTURA Y PATRIMONIO CULTURAL"/>
    <n v="20257100073022"/>
    <d v="2025-04-03T00:00:00"/>
    <d v="2025-04-22T00:00:00"/>
    <n v="11"/>
    <x v="0"/>
    <x v="3"/>
    <s v="NO ESPECIFICA"/>
    <m/>
  </r>
  <r>
    <d v="2025-04-10T21:20:49"/>
    <s v="ESCRITO"/>
    <n v="1792872025"/>
    <d v="2025-04-03T00:00:00"/>
    <x v="0"/>
    <s v="HOMBRE"/>
    <s v="Solicitud de certificado consejero del Sistema Distrital de Arte, Cultura y Patrimonio - SDQS 1792872025  "/>
    <x v="0"/>
    <s v="ASUNTOS LOCALES Y PARTICIPACION"/>
    <s v="CONSEJOS LOCALES"/>
    <s v="DIRECCIÓN DE ASUNTOS LOCALES Y PARTICIPACION"/>
    <n v="20257100073082"/>
    <d v="2025-04-03T00:00:00"/>
    <d v="2025-04-21T00:00:00"/>
    <n v="10"/>
    <x v="0"/>
    <x v="3"/>
    <s v="NO ESPECIFICA"/>
    <m/>
  </r>
  <r>
    <d v="2025-04-09T11:41:38"/>
    <s v="WEB"/>
    <n v="1559682025"/>
    <d v="2025-03-31T00:00:00"/>
    <x v="0"/>
    <s v="HOMBRE"/>
    <s v="Información sobre centros de formación deportiva en Bosa - SDQS 1559682025"/>
    <x v="1"/>
    <s v="TRASLADO DE PETICION POR COMPETENCIA"/>
    <s v="TRASLADO A ENTIDADES DISTRITALES"/>
    <s v="IDRD"/>
    <n v="1"/>
    <d v="2025-04-09T00:00:00"/>
    <d v="2025-04-09T00:00:00"/>
    <n v="7"/>
    <x v="0"/>
    <x v="2"/>
    <s v="NO ESPECIFICA"/>
    <m/>
  </r>
  <r>
    <d v="2025-04-11T09:25:02"/>
    <s v="WEB"/>
    <n v="1648372025"/>
    <d v="2025-04-03T00:00:00"/>
    <x v="0"/>
    <s v="ANÓNIMO CON DATOS"/>
    <s v="Solicitud de mantenimiento parque público de Kennedy"/>
    <x v="1"/>
    <s v="TRASLADO DE PETICION POR COMPETENCIA"/>
    <s v="TRASLADO A ENTIDADES DISTRITALES"/>
    <s v="SECRETARÍA DE GOBIERNO"/>
    <n v="1"/>
    <d v="2025-04-11T00:00:00"/>
    <d v="2025-04-11T00:00:00"/>
    <n v="6"/>
    <x v="0"/>
    <x v="3"/>
    <s v="NO ESPECIFICA"/>
    <m/>
  </r>
  <r>
    <d v="2025-04-09T11:43:51"/>
    <s v="ESCRITO"/>
    <n v="1754152025"/>
    <d v="2025-04-08T00:00:00"/>
    <x v="0"/>
    <s v="ANÓNIMO"/>
    <s v="Hola buenos dias deseo informacion sobre una escuela de BMX. Deseo un numero de contacto. Quedo muy atenta y agradecida - ANONIMO"/>
    <x v="1"/>
    <s v="TRASLADO DE PETICION POR COMPETENCIA"/>
    <s v="TRASLADO A ENTIDADES DISTRITALES"/>
    <s v="IDRD"/>
    <n v="20257100076812"/>
    <d v="2025-04-08T00:00:00"/>
    <d v="2025-04-09T00:00:00"/>
    <n v="1"/>
    <x v="0"/>
    <x v="3"/>
    <s v="NO ESPECIFICA"/>
    <m/>
  </r>
  <r>
    <d v="2025-04-11T09:30:43"/>
    <s v="WEB"/>
    <n v="1646182025"/>
    <d v="2025-04-03T00:00:00"/>
    <x v="0"/>
    <s v="ANÓNIMO CON DATOS"/>
    <s v="Solicitud de más eventos culturales en la media torta"/>
    <x v="1"/>
    <s v="TRASLADO DE PETICION POR COMPETENCIA"/>
    <s v="TRASLADO A ENTIDADES DISTRITALES"/>
    <s v="INSTITUTO DISTRITAL DE LAS ARTES"/>
    <n v="1"/>
    <d v="2025-04-11T00:00:00"/>
    <d v="2025-04-11T00:00:00"/>
    <n v="6"/>
    <x v="0"/>
    <x v="3"/>
    <s v="NO ESPECIFICA"/>
    <m/>
  </r>
  <r>
    <d v="2025-04-04T20:00:26"/>
    <s v="ESCRITO"/>
    <n v="1681452025"/>
    <d v="2025-04-04T00:00:00"/>
    <x v="0"/>
    <s v="MUJER"/>
    <s v="Alquiler aulas multiples Centro la Felicidad-"/>
    <x v="0"/>
    <s v="ARTE CULTURA Y PATRIMONIO"/>
    <s v="EQUIPAMIENTOS CULTURALES"/>
    <s v="SUBDIRECCIÓN DE GESTIÓN CULTURAL Y ARTÍSTCA"/>
    <n v="20257100074432"/>
    <d v="2025-04-04T00:00:00"/>
    <d v="2025-04-15T00:00:00"/>
    <n v="7"/>
    <x v="0"/>
    <x v="3"/>
    <s v="NO ESPECIFICA"/>
    <m/>
  </r>
  <r>
    <d v="2025-04-11T10:03:58"/>
    <s v="ESCRITO"/>
    <n v="1797762025"/>
    <d v="2025-04-03T00:00:00"/>
    <x v="0"/>
    <s v="HOMBRE"/>
    <s v="SOLICITUD DE INFORMACION RELACIONADA CON LA EJECUCION DEL CONVENIO INTERADMINISTRATIVO FDLCH 296 DE 2024 - SDQS 1797762025"/>
    <x v="0"/>
    <s v="ASUNTOS ADMINISTRATIVOS"/>
    <s v="GESTIÓN ADMINISTRATIVA"/>
    <s v="SUBDIRECCIÓN DE GESTIÓN CULTURAL Y ARTÍSTCA"/>
    <n v="20257100073262"/>
    <d v="2025-04-03T00:00:00"/>
    <d v="2025-04-24T00:00:00"/>
    <n v="13"/>
    <x v="0"/>
    <x v="3"/>
    <s v="NO ESPECIFICA"/>
    <m/>
  </r>
  <r>
    <d v="2025-04-04T20:04:36"/>
    <s v="ESCRITO"/>
    <n v="1681422025"/>
    <d v="2025-04-04T00:00:00"/>
    <x v="0"/>
    <s v="MUJER"/>
    <s v="Propuesta - Agencia Reclutadora de Estados Unidos -"/>
    <x v="0"/>
    <s v="ARTE CULTURA Y PATRIMONIO"/>
    <s v="EQUIPAMIENTOS CULTURALES"/>
    <s v="SUBDIRECCIÓN DE GESTIÓN CULTURAL Y ARTÍSTCA"/>
    <n v="20257100074462"/>
    <d v="2025-04-04T00:00:00"/>
    <d v="2025-04-15T00:00:00"/>
    <n v="7"/>
    <x v="0"/>
    <x v="3"/>
    <s v="NO ESPECIFICA"/>
    <m/>
  </r>
  <r>
    <d v="2025-04-11T10:25:21"/>
    <s v="ESCRITO"/>
    <n v="1798422025"/>
    <d v="2025-04-03T00:00:00"/>
    <x v="0"/>
    <s v="ANÓNIMO"/>
    <s v="Reporte intervención predio patrimonio cultural - SDQS 1798422025"/>
    <x v="0"/>
    <s v="BIENES DE INTERES CULTURAL"/>
    <s v="CONTROL URBANO SOBRE BIC EN BOGOTÁ"/>
    <s v="SUBDIRECCIÓN DE INFRAESTRUCTURA Y PATRIMONIO CULTURAL"/>
    <n v="20257100073272"/>
    <d v="2025-04-03T00:00:00"/>
    <d v="2025-04-22T00:00:00"/>
    <n v="11"/>
    <x v="0"/>
    <x v="3"/>
    <s v="NO ESPECIFICA"/>
    <m/>
  </r>
  <r>
    <d v="2025-04-11T13:51:12"/>
    <s v="WEB"/>
    <n v="1657912025"/>
    <d v="2025-04-03T00:00:00"/>
    <x v="0"/>
    <s v="HOMBRE"/>
    <s v="Solicitud certificado Beca Artistas Clase - SDQS 1657912025"/>
    <x v="0"/>
    <s v="CONVOCATORIAS"/>
    <s v="CERTIFICADO DE PARTICIPACIÓN"/>
    <s v="DIRECCIÓN DE FOMENTO"/>
    <n v="20257100080482"/>
    <d v="2025-04-11T00:00:00"/>
    <d v="2025-04-22T00:00:00"/>
    <n v="11"/>
    <x v="0"/>
    <x v="3"/>
    <s v="NO ESPECIFICA"/>
    <m/>
  </r>
  <r>
    <d v="2025-04-04T20:12:03"/>
    <s v="ESCRITO"/>
    <n v="1681372025"/>
    <d v="2025-04-04T00:00:00"/>
    <x v="0"/>
    <s v="PERSONA JURÍDICA"/>
    <s v=" El motivo de este correo es conocer si el CENTRO DE FELICIDADDE CHAPINERO_x000a_cuenta con actividades, para personas en condición de discapacidad o donación de boletería para teatros o actividades de participación"/>
    <x v="0"/>
    <s v="ARTE CULTURA Y PATRIMONIO"/>
    <s v="EQUIPAMIENTOS CULTURALES"/>
    <s v="SUBDIRECCIÓN DE GESTIÓN CULTURAL Y ARTÍSTCA"/>
    <n v="20257100074492"/>
    <d v="2025-04-04T00:00:00"/>
    <d v="2025-04-15T00:00:00"/>
    <n v="7"/>
    <x v="0"/>
    <x v="3"/>
    <s v="NO ESPECIFICA"/>
    <m/>
  </r>
  <r>
    <d v="2025-04-15T09:55:38"/>
    <s v="ESCRITO"/>
    <n v="1853622025"/>
    <d v="2025-04-03T00:00:00"/>
    <x v="0"/>
    <s v="HOMBRE"/>
    <s v="Vigilancia a proyecto Beca LEP &quot;Circuito Común de las Artes&quot;, Teatro Villa Mayor - SDQS 1853622025"/>
    <x v="1"/>
    <s v="TRASLADO DE PETICION POR COMPETENCIA"/>
    <s v="TRASLADO A ENTIDADES DISTRITALES"/>
    <s v="INSTITUTO DISTRITAL DE LAS ARTES"/>
    <n v="20257100073482"/>
    <d v="2025-04-03T00:00:00"/>
    <d v="2025-04-15T00:00:00"/>
    <n v="8"/>
    <x v="0"/>
    <x v="3"/>
    <s v="NO ESPECIFICA"/>
    <m/>
  </r>
  <r>
    <d v="2025-04-04T20:02:12"/>
    <s v="ESCRITO"/>
    <n v="1681432025"/>
    <d v="2025-04-04T00:00:00"/>
    <x v="0"/>
    <s v="HOMBRE"/>
    <s v="Ofrecimiento de servicios -"/>
    <x v="0"/>
    <s v="ARTE CULTURA Y PATRIMONIO"/>
    <s v="EQUIPAMIENTOS CULTURALES"/>
    <s v="SUBDIRECCIÓN DE GESTIÓN CULTURAL Y ARTÍSTCA"/>
    <n v="20257100074442"/>
    <d v="2025-04-04T00:00:00"/>
    <d v="2025-04-28T00:00:00"/>
    <n v="14"/>
    <x v="0"/>
    <x v="3"/>
    <s v="NO ESPECIFICA"/>
    <m/>
  </r>
  <r>
    <d v="2025-04-04T20:06:24"/>
    <s v="ESCRITO"/>
    <n v="1681412025"/>
    <d v="2025-04-04T00:00:00"/>
    <x v="0"/>
    <s v="MUJER"/>
    <s v="Recorridos 3D-Biteca SAS"/>
    <x v="0"/>
    <s v="ARTE CULTURA Y PATRIMONIO"/>
    <s v="EQUIPAMIENTOS CULTURALES"/>
    <s v="SUBDIRECCIÓN DE GESTIÓN CULTURAL Y ARTÍSTCA"/>
    <n v="20257100074472"/>
    <d v="2025-04-04T00:00:00"/>
    <d v="2025-04-29T00:00:00"/>
    <n v="15"/>
    <x v="0"/>
    <x v="3"/>
    <s v="NO ESPECIFICA"/>
    <m/>
  </r>
  <r>
    <d v="2025-04-04T20:08:04"/>
    <s v="ESCRITO"/>
    <n v="1681392025"/>
    <d v="2025-04-04T00:00:00"/>
    <x v="0"/>
    <s v="MUJER"/>
    <s v="SOLICITUD VINCULACION ACTIVIDADES COMUNIDAD DE CUIDADO SDIS PERSONA MAYOR "/>
    <x v="0"/>
    <s v="ARTE CULTURA Y PATRIMONIO"/>
    <s v="EQUIPAMIENTOS CULTURALES"/>
    <s v="SUBDIRECCIÓN DE GESTIÓN CULTURAL Y ARTÍSTCA"/>
    <n v="20257100074482"/>
    <d v="2025-04-04T00:00:00"/>
    <d v="2025-04-04T00:00:00"/>
    <n v="-1"/>
    <x v="0"/>
    <x v="3"/>
    <s v="NO ESPECIFICA"/>
    <m/>
  </r>
  <r>
    <d v="2025-04-04T20:13:31"/>
    <s v="ESCRITO"/>
    <n v="1681342025"/>
    <d v="2025-04-04T00:00:00"/>
    <x v="0"/>
    <s v="PERSONA JURÍDICA"/>
    <s v="SOLICITUD PRESTAMOS ESPACIOS LUDICOS Y DEPORTIVOS -Fondo Pasivo Social de Ferrocarriles Nacionales de Colombia -"/>
    <x v="0"/>
    <s v="ARTE CULTURA Y PATRIMONIO"/>
    <s v="EQUIPAMIENTOS CULTURALES"/>
    <s v="SUBDIRECCIÓN DE GESTIÓN CULTURAL Y ARTÍSTCA"/>
    <n v="20257100074512"/>
    <d v="2025-04-04T00:00:00"/>
    <d v="2025-04-04T00:00:00"/>
    <n v="-1"/>
    <x v="0"/>
    <x v="3"/>
    <s v="NO ESPECIFICA"/>
    <m/>
  </r>
  <r>
    <d v="2025-04-04T20:24:03"/>
    <s v="ESCRITO"/>
    <n v="1681262025"/>
    <d v="2025-04-04T00:00:00"/>
    <x v="0"/>
    <s v="MUJER"/>
    <s v="Informacion piscina "/>
    <x v="0"/>
    <s v="ARTE CULTURA Y PATRIMONIO"/>
    <s v="EQUIPAMIENTOS CULTURALES"/>
    <s v="SUBDIRECCIÓN DE GESTIÓN CULTURAL Y ARTÍSTCA"/>
    <n v="20257100074592"/>
    <d v="2025-04-04T00:00:00"/>
    <d v="2025-04-14T00:00:00"/>
    <n v="6"/>
    <x v="0"/>
    <x v="3"/>
    <s v="NO ESPECIFICA"/>
    <m/>
  </r>
  <r>
    <d v="2025-04-04T20:16:03"/>
    <s v="ESCRITO"/>
    <n v="1681322025"/>
    <d v="2025-04-04T00:00:00"/>
    <x v="0"/>
    <s v="PERSONA JURÍDICA"/>
    <s v="Solicitud de informacion -Fundacion El Profe 4.0"/>
    <x v="0"/>
    <s v="ARTE CULTURA Y PATRIMONIO"/>
    <s v="EQUIPAMIENTOS CULTURALES"/>
    <s v="SUBDIRECCIÓN DE GESTIÓN CULTURAL Y ARTÍSTCA"/>
    <n v="20257100074522"/>
    <d v="2025-04-04T00:00:00"/>
    <d v="2025-04-28T00:00:00"/>
    <n v="14"/>
    <x v="0"/>
    <x v="3"/>
    <s v="NO ESPECIFICA"/>
    <m/>
  </r>
  <r>
    <d v="2025-04-04T20:19:13"/>
    <s v="ESCRITO"/>
    <n v="1681302025"/>
    <d v="2025-04-04T00:00:00"/>
    <x v="0"/>
    <s v="MUJER"/>
    <s v="SOLICITUD DE AULAS -"/>
    <x v="0"/>
    <s v="ARTE CULTURA Y PATRIMONIO"/>
    <s v="EQUIPAMIENTOS CULTURALES"/>
    <s v="SUBDIRECCIÓN DE GESTIÓN CULTURAL Y ARTÍSTCA"/>
    <n v="20257100074542"/>
    <d v="2025-04-04T00:00:00"/>
    <d v="2025-04-28T00:00:00"/>
    <n v="14"/>
    <x v="0"/>
    <x v="3"/>
    <s v="NO ESPECIFICA"/>
    <m/>
  </r>
  <r>
    <d v="2025-04-04T20:28:13"/>
    <s v="ESCRITO"/>
    <n v="1680672025"/>
    <d v="2025-04-04T00:00:00"/>
    <x v="0"/>
    <s v="HOMBRE"/>
    <s v="Fwd: Informacion para acceder al servicio de piscina - "/>
    <x v="0"/>
    <s v="ARTE CULTURA Y PATRIMONIO"/>
    <s v="EQUIPAMIENTOS CULTURALES"/>
    <s v="SUBDIRECCIÓN DE GESTIÓN CULTURAL Y ARTÍSTCA"/>
    <n v="20257100074762"/>
    <d v="2025-04-04T00:00:00"/>
    <d v="2025-04-15T00:00:00"/>
    <n v="7"/>
    <x v="0"/>
    <x v="3"/>
    <s v="NO ESPECIFICA"/>
    <m/>
  </r>
  <r>
    <d v="2025-04-04T20:21:11"/>
    <s v="ESCRITO"/>
    <n v="1681282025"/>
    <d v="2025-04-04T00:00:00"/>
    <x v="0"/>
    <s v="HOMBRE"/>
    <s v="Solicitud aula de musica. -"/>
    <x v="0"/>
    <s v="ARTE CULTURA Y PATRIMONIO"/>
    <s v="EQUIPAMIENTOS CULTURALES"/>
    <s v="SUBDIRECCIÓN DE GESTIÓN CULTURAL Y ARTÍSTCA"/>
    <n v="20257100074562"/>
    <d v="2025-04-04T00:00:00"/>
    <d v="2025-04-28T00:00:00"/>
    <n v="14"/>
    <x v="0"/>
    <x v="3"/>
    <s v="NO ESPECIFICA"/>
    <m/>
  </r>
  <r>
    <d v="2025-04-04T20:22:41"/>
    <s v="ESCRITO"/>
    <n v="1681272025"/>
    <d v="2025-04-04T00:00:00"/>
    <x v="0"/>
    <s v="HOMBRE"/>
    <s v="preguntas sobre el centro de felicidad -"/>
    <x v="0"/>
    <s v="ARTE CULTURA Y PATRIMONIO"/>
    <s v="EQUIPAMIENTOS CULTURALES"/>
    <s v="SUBDIRECCIÓN DE GESTIÓN CULTURAL Y ARTÍSTCA"/>
    <n v="20257100074572"/>
    <d v="2025-04-04T00:00:00"/>
    <d v="2025-04-28T00:00:00"/>
    <n v="14"/>
    <x v="0"/>
    <x v="3"/>
    <s v="NO ESPECIFICA"/>
    <m/>
  </r>
  <r>
    <d v="2025-04-04T20:25:26"/>
    <s v="ESCRITO"/>
    <n v="1681242025"/>
    <d v="2025-04-04T00:00:00"/>
    <x v="0"/>
    <s v="MUJER"/>
    <s v="Visita Guiada -"/>
    <x v="0"/>
    <s v="ARTE CULTURA Y PATRIMONIO"/>
    <s v="EQUIPAMIENTOS CULTURALES"/>
    <s v="SUBDIRECCIÓN DE GESTIÓN CULTURAL Y ARTÍSTCA"/>
    <n v="20257100074612"/>
    <d v="2025-04-04T00:00:00"/>
    <d v="2025-04-28T00:00:00"/>
    <n v="14"/>
    <x v="0"/>
    <x v="3"/>
    <s v="NO ESPECIFICA"/>
    <m/>
  </r>
  <r>
    <d v="2025-04-04T20:26:40"/>
    <s v="ESCRITO"/>
    <n v="1680692025"/>
    <d v="2025-04-04T00:00:00"/>
    <x v="0"/>
    <s v="HOMBRE"/>
    <s v="Fwd: Consulta parqueadero - "/>
    <x v="0"/>
    <s v="ARTE CULTURA Y PATRIMONIO"/>
    <s v="EQUIPAMIENTOS CULTURALES"/>
    <s v="SUBDIRECCIÓN DE GESTIÓN CULTURAL Y ARTÍSTCA"/>
    <n v="20257100074752"/>
    <d v="2025-04-04T00:00:00"/>
    <d v="2025-04-28T00:00:00"/>
    <n v="14"/>
    <x v="0"/>
    <x v="3"/>
    <s v="NO ESPECIFICA"/>
    <m/>
  </r>
  <r>
    <d v="2025-04-04T20:29:50"/>
    <s v="ESCRITO"/>
    <n v="1680662025"/>
    <d v="2025-04-04T00:00:00"/>
    <x v="0"/>
    <s v="PERSONA JURÍDICA"/>
    <s v=": Solicitud de contacto -"/>
    <x v="0"/>
    <s v="ARTE CULTURA Y PATRIMONIO"/>
    <s v="EQUIPAMIENTOS CULTURALES"/>
    <s v="SUBDIRECCIÓN DE GESTIÓN CULTURAL Y ARTÍSTCA"/>
    <n v="20257100074772"/>
    <d v="2025-04-04T00:00:00"/>
    <d v="2025-04-28T00:00:00"/>
    <n v="14"/>
    <x v="0"/>
    <x v="3"/>
    <s v="NO ESPECIFICA"/>
    <m/>
  </r>
  <r>
    <d v="2025-04-04T20:31:03"/>
    <s v="ESCRITO"/>
    <n v="1680642025"/>
    <d v="2025-04-04T00:00:00"/>
    <x v="0"/>
    <s v="MUJER"/>
    <s v="Fwd: Parqueadero -"/>
    <x v="0"/>
    <s v="ARTE CULTURA Y PATRIMONIO"/>
    <s v="EQUIPAMIENTOS CULTURALES"/>
    <s v="SUBDIRECCIÓN DE GESTIÓN CULTURAL Y ARTÍSTCA"/>
    <n v="20257100074792"/>
    <d v="2025-04-04T00:00:00"/>
    <d v="2025-04-28T00:00:00"/>
    <n v="14"/>
    <x v="0"/>
    <x v="3"/>
    <s v="NO ESPECIFICA"/>
    <m/>
  </r>
  <r>
    <d v="2025-04-04T20:32:25"/>
    <s v="ESCRITO"/>
    <n v="1681462025"/>
    <d v="2025-04-04T00:00:00"/>
    <x v="0"/>
    <s v="HOMBRE"/>
    <s v="Re: Oportunidad de atraccion de personas "/>
    <x v="0"/>
    <s v="ARTE CULTURA Y PATRIMONIO"/>
    <s v="EQUIPAMIENTOS CULTURALES"/>
    <s v="SUBDIRECCIÓN DE GESTIÓN CULTURAL Y ARTÍSTCA"/>
    <n v="20257100074422"/>
    <d v="2025-04-04T00:00:00"/>
    <d v="2025-04-29T00:00:00"/>
    <n v="15"/>
    <x v="0"/>
    <x v="3"/>
    <s v="NO ESPECIFICA"/>
    <m/>
  </r>
  <r>
    <d v="2025-04-04T20:34:02"/>
    <s v="ESCRITO"/>
    <n v="1680612025"/>
    <d v="2025-04-04T00:00:00"/>
    <x v="0"/>
    <s v="MUJER"/>
    <s v="Fwd: ESPACIO LIGHT BLUE / 24 abril - "/>
    <x v="0"/>
    <s v="ARTE CULTURA Y PATRIMONIO"/>
    <s v="EQUIPAMIENTOS CULTURALES"/>
    <s v="SUBDIRECCIÓN DE GESTIÓN CULTURAL Y ARTÍSTCA"/>
    <n v="20257100074802"/>
    <d v="2025-04-04T00:00:00"/>
    <d v="2025-04-28T00:00:00"/>
    <n v="14"/>
    <x v="0"/>
    <x v="3"/>
    <s v="NO ESPECIFICA"/>
    <m/>
  </r>
  <r>
    <d v="2025-04-04T20:35:17"/>
    <s v="ESCRITO"/>
    <n v="1680602025"/>
    <d v="2025-04-04T00:00:00"/>
    <x v="0"/>
    <s v="PERSONA JURÍDICA"/>
    <s v="Fwd: Reserva centro de la felicidad Chapinero - "/>
    <x v="0"/>
    <s v="ARTE CULTURA Y PATRIMONIO"/>
    <s v="EQUIPAMIENTOS CULTURALES"/>
    <s v="SUBDIRECCIÓN DE GESTIÓN CULTURAL Y ARTÍSTCA"/>
    <n v="20257100074812"/>
    <d v="2025-04-04T00:00:00"/>
    <d v="2025-04-28T00:00:00"/>
    <n v="14"/>
    <x v="0"/>
    <x v="3"/>
    <s v="NO ESPECIFICA"/>
    <m/>
  </r>
  <r>
    <d v="2025-04-04T20:37:43"/>
    <s v="ESCRITO"/>
    <n v="1680572025"/>
    <d v="2025-04-04T00:00:00"/>
    <x v="0"/>
    <s v="HOMBRE"/>
    <s v="Fwd: Duda con reserva de cancha de baloncesto - "/>
    <x v="0"/>
    <s v="ARTE CULTURA Y PATRIMONIO"/>
    <s v="EQUIPAMIENTOS CULTURALES"/>
    <s v="SUBDIRECCIÓN DE GESTIÓN CULTURAL Y ARTÍSTCA"/>
    <n v="20257100074832"/>
    <d v="2025-04-04T00:00:00"/>
    <d v="2025-04-28T00:00:00"/>
    <n v="14"/>
    <x v="0"/>
    <x v="3"/>
    <s v="NO ESPECIFICA"/>
    <m/>
  </r>
  <r>
    <d v="2025-04-04T20:38:57"/>
    <s v="ESCRITO"/>
    <n v="1680532025"/>
    <d v="2025-04-04T00:00:00"/>
    <x v="0"/>
    <s v="MUJER"/>
    <s v=": Solicitud publicidad - "/>
    <x v="0"/>
    <s v="ARTE CULTURA Y PATRIMONIO"/>
    <s v="EQUIPAMIENTOS CULTURALES"/>
    <s v="SUBDIRECCIÓN DE GESTIÓN CULTURAL Y ARTÍSTCA"/>
    <n v="20257100074842"/>
    <d v="2025-04-04T00:00:00"/>
    <d v="2025-04-29T00:00:00"/>
    <n v="15"/>
    <x v="0"/>
    <x v="3"/>
    <s v="NO ESPECIFICA"/>
    <m/>
  </r>
  <r>
    <d v="2025-04-04T20:40:17"/>
    <s v="ESCRITO"/>
    <n v="1680512025"/>
    <d v="2025-04-04T00:00:00"/>
    <x v="0"/>
    <s v="HOMBRE"/>
    <s v="Fwd: cafeteria, restaurante - "/>
    <x v="0"/>
    <s v="ARTE CULTURA Y PATRIMONIO"/>
    <s v="EQUIPAMIENTOS CULTURALES"/>
    <s v="SUBDIRECCIÓN DE GESTIÓN CULTURAL Y ARTÍSTCA"/>
    <n v="20257100074852"/>
    <d v="2025-04-04T00:00:00"/>
    <d v="2025-04-29T00:00:00"/>
    <n v="15"/>
    <x v="0"/>
    <x v="3"/>
    <s v="NO ESPECIFICA"/>
    <m/>
  </r>
  <r>
    <d v="2025-04-04T20:42:52"/>
    <s v="ESCRITO"/>
    <n v="1680492025"/>
    <d v="2025-04-04T00:00:00"/>
    <x v="0"/>
    <s v="MUJER"/>
    <s v="Fwd: SERVICIOS CENTRO DE FELICIDAD - ACTIVIDADES PARA ADULTOS MAYORES TERCERA EDAD - "/>
    <x v="0"/>
    <s v="ARTE CULTURA Y PATRIMONIO"/>
    <s v="EQUIPAMIENTOS CULTURALES"/>
    <s v="SUBDIRECCIÓN DE GESTIÓN CULTURAL Y ARTÍSTCA"/>
    <n v="20257100074862"/>
    <d v="2025-04-04T00:00:00"/>
    <d v="2025-04-29T00:00:00"/>
    <n v="15"/>
    <x v="0"/>
    <x v="3"/>
    <s v="NO ESPECIFICA"/>
    <m/>
  </r>
  <r>
    <d v="2025-04-04T20:44:10"/>
    <s v="ESCRITO"/>
    <n v="1680472025"/>
    <d v="2025-04-04T00:00:00"/>
    <x v="0"/>
    <s v="HOMBRE"/>
    <s v="Fwd: Solicitud de utilizacion de la cancha de baloncesto - "/>
    <x v="0"/>
    <s v="ARTE CULTURA Y PATRIMONIO"/>
    <s v="EQUIPAMIENTOS CULTURALES"/>
    <s v="SUBDIRECCIÓN DE GESTIÓN CULTURAL Y ARTÍSTCA"/>
    <n v="20257100074872"/>
    <d v="2025-04-04T00:00:00"/>
    <d v="2025-04-28T00:00:00"/>
    <n v="14"/>
    <x v="0"/>
    <x v="3"/>
    <s v="NO ESPECIFICA"/>
    <m/>
  </r>
  <r>
    <d v="2025-04-04T20:52:59"/>
    <s v="ESCRITO"/>
    <n v="1680362025"/>
    <d v="2025-04-04T00:00:00"/>
    <x v="0"/>
    <s v="MUJER"/>
    <s v="Me gustaría tener la oportunidad de trabajar con ustedes ❤️ Soy profesional en cine y televisión y especialista en gerencia estratégica de marketing "/>
    <x v="0"/>
    <s v="ARTE CULTURA Y PATRIMONIO"/>
    <s v="EQUIPAMIENTOS CULTURALES"/>
    <s v="SUBDIRECCIÓN DE GESTIÓN CULTURAL Y ARTÍSTCA"/>
    <n v="20257100074932"/>
    <d v="2025-04-04T00:00:00"/>
    <d v="2025-04-15T00:00:00"/>
    <n v="7"/>
    <x v="0"/>
    <x v="3"/>
    <s v="NO ESPECIFICA"/>
    <m/>
  </r>
  <r>
    <d v="2025-04-04T20:45:36"/>
    <s v="ESCRITO"/>
    <n v="1680432025"/>
    <d v="2025-04-04T00:00:00"/>
    <x v="0"/>
    <s v="MUJER"/>
    <s v="Fwd: Informacion - "/>
    <x v="0"/>
    <s v="ARTE CULTURA Y PATRIMONIO"/>
    <s v="EQUIPAMIENTOS CULTURALES"/>
    <s v="SUBDIRECCIÓN DE GESTIÓN CULTURAL Y ARTÍSTCA"/>
    <n v="20257100074882"/>
    <d v="2025-04-04T00:00:00"/>
    <d v="2025-04-28T00:00:00"/>
    <n v="14"/>
    <x v="0"/>
    <x v="3"/>
    <s v="NO ESPECIFICA"/>
    <m/>
  </r>
  <r>
    <d v="2025-04-04T20:47:13"/>
    <s v="ESCRITO"/>
    <n v="1680442025"/>
    <d v="2025-04-04T00:00:00"/>
    <x v="0"/>
    <s v="MUJER"/>
    <s v="INFORMACIÓN"/>
    <x v="0"/>
    <s v="ARTE CULTURA Y PATRIMONIO"/>
    <s v="EQUIPAMIENTOS CULTURALES"/>
    <s v="SUBDIRECCIÓN DE GESTIÓN CULTURAL Y ARTÍSTCA"/>
    <n v="20257100074882"/>
    <d v="2025-04-04T00:00:00"/>
    <d v="2025-04-04T00:00:00"/>
    <n v="-1"/>
    <x v="0"/>
    <x v="3"/>
    <s v="NO ESPECIFICA"/>
    <m/>
  </r>
  <r>
    <d v="2025-04-04T21:00:53"/>
    <s v="ESCRITO"/>
    <n v="1680312025"/>
    <d v="2025-04-04T00:00:00"/>
    <x v="0"/>
    <s v="HOMBRE"/>
    <s v="Fwd: SOLICITUD ALQUILER CARRILES DE PISCINA "/>
    <x v="0"/>
    <s v="ARTE CULTURA Y PATRIMONIO"/>
    <s v="EQUIPAMIENTOS CULTURALES"/>
    <s v="SUBDIRECCIÓN DE GESTIÓN CULTURAL Y ARTÍSTCA"/>
    <n v="20257100074972"/>
    <d v="2025-04-04T00:00:00"/>
    <d v="2025-04-15T00:00:00"/>
    <n v="7"/>
    <x v="0"/>
    <x v="3"/>
    <s v="NO ESPECIFICA"/>
    <m/>
  </r>
  <r>
    <d v="2025-04-04T20:49:26"/>
    <s v="ESCRITO"/>
    <n v="1680412025"/>
    <d v="2025-04-04T00:00:00"/>
    <x v="0"/>
    <s v="MUJER"/>
    <s v="Fwd: Certificacion de participacion - "/>
    <x v="0"/>
    <s v="ARTE CULTURA Y PATRIMONIO"/>
    <s v="EQUIPAMIENTOS CULTURALES"/>
    <s v="SUBDIRECCIÓN DE GESTIÓN CULTURAL Y ARTÍSTCA"/>
    <n v="20257100074902"/>
    <d v="2025-04-04T00:00:00"/>
    <d v="2025-04-29T00:00:00"/>
    <n v="15"/>
    <x v="0"/>
    <x v="3"/>
    <s v="NO ESPECIFICA"/>
    <m/>
  </r>
  <r>
    <d v="2025-04-04T20:50:45"/>
    <s v="ESCRITO"/>
    <n v="1680392025"/>
    <d v="2025-04-04T00:00:00"/>
    <x v="0"/>
    <s v="HOMBRE"/>
    <s v="Fwd: Asunto: Consulta sobre posibilidad de visita guiada gratuita al CEFE Chapinero y una actividad experiencial - "/>
    <x v="0"/>
    <s v="ARTE CULTURA Y PATRIMONIO"/>
    <s v="EQUIPAMIENTOS CULTURALES"/>
    <s v="SUBDIRECCIÓN DE GESTIÓN CULTURAL Y ARTÍSTCA"/>
    <n v="20257100074922"/>
    <d v="2025-04-04T00:00:00"/>
    <d v="2025-04-28T00:00:00"/>
    <n v="14"/>
    <x v="0"/>
    <x v="3"/>
    <s v="NO ESPECIFICA"/>
    <m/>
  </r>
  <r>
    <d v="2025-04-04T20:54:40"/>
    <s v="ESCRITO"/>
    <n v="1680342025"/>
    <d v="2025-04-04T00:00:00"/>
    <x v="0"/>
    <s v="PERSONA JURÍDICA"/>
    <s v="Buenos días el motivo de mi comunicado es porque hoy quería ir a yoga y me comentaron que no hay servicio es una falta de respeto que promueven las actividades y las suspenden sin comentar ni hacer publicidad de esta suspención así como promueven estás actividades con publicidad en redes y demás también deberían hacer publicidad para comentar que cancelan estás actividades y comentarnos oportunamente estas son violencias internas a nuestra sociedad prometen y no cumplen de muy mal gusto."/>
    <x v="0"/>
    <s v="ARTE CULTURA Y PATRIMONIO"/>
    <s v="EQUIPAMIENTOS CULTURALES"/>
    <s v="SUBDIRECCIÓN DE GESTIÓN CULTURAL Y ARTÍSTCA"/>
    <n v="20257100074952"/>
    <d v="2025-04-04T00:00:00"/>
    <d v="2025-04-28T00:00:00"/>
    <n v="14"/>
    <x v="0"/>
    <x v="3"/>
    <s v="NO ESPECIFICA"/>
    <m/>
  </r>
  <r>
    <d v="2025-04-04T20:59:09"/>
    <s v="ESCRITO"/>
    <n v="1680332025"/>
    <d v="2025-04-04T00:00:00"/>
    <x v="0"/>
    <s v="MUJER"/>
    <s v="TANGO Y MILONGA -"/>
    <x v="0"/>
    <s v="ARTE CULTURA Y PATRIMONIO"/>
    <s v="EQUIPAMIENTOS CULTURALES"/>
    <s v="SUBDIRECCIÓN DE GESTIÓN CULTURAL Y ARTÍSTCA"/>
    <n v="20257100074962"/>
    <d v="2025-04-04T00:00:00"/>
    <d v="2025-04-29T00:00:00"/>
    <n v="15"/>
    <x v="0"/>
    <x v="3"/>
    <s v="NO ESPECIFICA"/>
    <m/>
  </r>
  <r>
    <d v="2025-04-10T09:13:10"/>
    <s v="WEB"/>
    <n v="1561822025"/>
    <d v="2025-04-01T00:00:00"/>
    <x v="0"/>
    <s v="ANÓNIMO CON DATOS"/>
    <s v="Presunto uso indebido del derecho de petición por múltiples PQRS enviadas por el señor_x000a_Helver Parra"/>
    <x v="0"/>
    <s v="SERVICIO A LA CIUDADANIA"/>
    <s v="ASISTENCIA Y ACOMPAÑAMIENTO A ARTISTAS"/>
    <s v="RELACIONAMIENTO CON LA CIUDADANIA"/>
    <n v="1"/>
    <d v="2025-04-10T00:00:00"/>
    <d v="2025-04-10T00:00:00"/>
    <n v="7"/>
    <x v="0"/>
    <x v="3"/>
    <s v="NO ESPECIFICA"/>
    <m/>
  </r>
  <r>
    <d v="2025-04-04T21:08:20"/>
    <s v="ESCRITO"/>
    <n v="1680162025"/>
    <d v="2025-04-04T00:00:00"/>
    <x v="0"/>
    <s v="HOMBRE"/>
    <s v="Quiero saber donde inscribir -"/>
    <x v="0"/>
    <s v="ARTE CULTURA Y PATRIMONIO"/>
    <s v="EQUIPAMIENTOS CULTURALES"/>
    <s v="SUBDIRECCIÓN DE GESTIÓN CULTURAL Y ARTÍSTCA"/>
    <n v="20257100075022"/>
    <d v="2025-04-04T00:00:00"/>
    <d v="2025-04-15T00:00:00"/>
    <n v="7"/>
    <x v="0"/>
    <x v="3"/>
    <s v="NO ESPECIFICA"/>
    <m/>
  </r>
  <r>
    <d v="2025-04-10T09:37:00"/>
    <s v="ESCRITO"/>
    <n v="1770762025"/>
    <d v="2025-04-09T00:00:00"/>
    <x v="0"/>
    <s v="HOMBRE"/>
    <s v="BUENAS TARDES PARA ACLARAR QUE SE CUMPLRA LO DICHO A PARTIR DEL 12 ABRIL O 13 ABRIL GRACIAS"/>
    <x v="0"/>
    <s v="SERVICIO A LA CIUDADANIA"/>
    <s v="CONSULTA EN TEMAS CULTURALES"/>
    <s v="RELACIONAMIENTO CON LA CIUDADANIA"/>
    <n v="1"/>
    <d v="2025-04-09T00:00:00"/>
    <d v="2025-04-10T00:00:00"/>
    <n v="1"/>
    <x v="0"/>
    <x v="3"/>
    <s v="PERSONA CON DISCAPACIDAD"/>
    <m/>
  </r>
  <r>
    <d v="2025-04-10T09:39:46"/>
    <s v="WEB"/>
    <n v="1769862025"/>
    <d v="2025-04-10T00:00:00"/>
    <x v="0"/>
    <s v="HOMBRE"/>
    <s v=" Solicitud de mantenimiento y vigencia de póliza de estabilidad para el parque 11-052 Urbanización Lombardía segunda etapa calle 153 entre cra 111 y cra 107"/>
    <x v="1"/>
    <s v="TRASLADO DE PETICION POR COMPETENCIA"/>
    <s v="TRASLADO A ENTIDADES DISTRITALES"/>
    <s v="IDRD"/>
    <n v="1"/>
    <d v="2025-04-10T00:00:00"/>
    <d v="2025-04-10T00:00:00"/>
    <n v="-2"/>
    <x v="0"/>
    <x v="3"/>
    <s v="NO ESPECIFICA"/>
    <m/>
  </r>
  <r>
    <d v="2025-04-04T21:09:38"/>
    <s v="ESCRITO"/>
    <n v="1680142025"/>
    <d v="2025-04-04T00:00:00"/>
    <x v="0"/>
    <s v="MUJER"/>
    <s v="Fwd: Evento de yoga - "/>
    <x v="0"/>
    <s v="ARTE CULTURA Y PATRIMONIO"/>
    <s v="EQUIPAMIENTOS CULTURALES"/>
    <s v="SUBDIRECCIÓN DE GESTIÓN CULTURAL Y ARTÍSTCA"/>
    <n v="20257100075032"/>
    <d v="2025-04-04T00:00:00"/>
    <d v="2025-04-15T00:00:00"/>
    <n v="7"/>
    <x v="0"/>
    <x v="3"/>
    <s v="NO ESPECIFICA"/>
    <m/>
  </r>
  <r>
    <d v="2025-04-04T21:02:28"/>
    <s v="ESCRITO"/>
    <n v="1680292025"/>
    <d v="2025-04-04T00:00:00"/>
    <x v="0"/>
    <s v="MUJER"/>
    <s v="Buena tarde Laura, espero te encuentres muy bien, soy Alejandra Artunduaga, hago parte de Moreno Estudio Creativo, un emprendimiento en el cual transformamos la moda a través de intervenciones creativas en prendas de vestir, renovándolas y prolongando su vida útil; realizamos talleres presenciales y nos encantaría poder reservar un espacio en el Centro de la Felicidad de Chapinero, ¿es posible que nos guíes con el proceso por favor? Quedamos atentas, muchas gracias Laura."/>
    <x v="0"/>
    <s v="ARTE CULTURA Y PATRIMONIO"/>
    <s v="EQUIPAMIENTOS CULTURALES"/>
    <s v="SUBDIRECCIÓN DE GESTIÓN CULTURAL Y ARTÍSTCA"/>
    <n v="20257100074982"/>
    <d v="2025-04-04T00:00:00"/>
    <d v="2025-04-29T00:00:00"/>
    <n v="15"/>
    <x v="0"/>
    <x v="3"/>
    <s v="NO ESPECIFICA"/>
    <m/>
  </r>
  <r>
    <d v="2025-04-04T21:03:42"/>
    <s v="ESCRITO"/>
    <n v="1680272025"/>
    <d v="2025-04-04T00:00:00"/>
    <x v="0"/>
    <s v="HOMBRE"/>
    <s v="Fwd: RESERVA SALON AUDIOVISUAL PARA CHARLA ARQUITECTONICA - "/>
    <x v="0"/>
    <s v="ARTE CULTURA Y PATRIMONIO"/>
    <s v="EQUIPAMIENTOS CULTURALES"/>
    <s v="SUBDIRECCIÓN DE GESTIÓN CULTURAL Y ARTÍSTCA"/>
    <n v="20257100074992"/>
    <d v="2025-04-04T00:00:00"/>
    <d v="2025-04-25T00:00:00"/>
    <n v="13"/>
    <x v="0"/>
    <x v="3"/>
    <s v="NO ESPECIFICA"/>
    <m/>
  </r>
  <r>
    <d v="2025-04-10T11:45:26"/>
    <s v="ESCRITO"/>
    <n v="1779052025"/>
    <d v="2025-04-04T00:00:00"/>
    <x v="0"/>
    <s v="MUJER"/>
    <s v="Solicitud de Información para la Creación de una Liga Unipersonal - SDQS 1779052025"/>
    <x v="0"/>
    <s v="ASUNTOS ADMINISTRATIVOS"/>
    <s v="GESTIÓN ADMINISTRATIVA"/>
    <s v="DIRECCIÓN DE PERSONAS JURÍDICAS"/>
    <n v="20257100074212"/>
    <d v="2025-04-04T00:00:00"/>
    <d v="2025-04-12T00:00:00"/>
    <n v="5"/>
    <x v="0"/>
    <x v="3"/>
    <s v="NO ESPECIFICA"/>
    <m/>
  </r>
  <r>
    <d v="2025-04-04T21:05:53"/>
    <s v="ESCRITO"/>
    <n v="1680252025"/>
    <d v="2025-04-04T00:00:00"/>
    <x v="0"/>
    <s v="HOMBRE"/>
    <s v="Buenas tardes, quisiera información acerca de los salones de danza que se encuentran en el centro de la felicidad de chapinero y cómo se pueden apartar. Muchas gracias, quedo atento a la información"/>
    <x v="0"/>
    <s v="ARTE CULTURA Y PATRIMONIO"/>
    <s v="EQUIPAMIENTOS CULTURALES"/>
    <s v="SUBDIRECCIÓN DE GESTIÓN CULTURAL Y ARTÍSTCA"/>
    <n v="20257100075002"/>
    <d v="2025-04-04T00:00:00"/>
    <d v="2025-04-25T00:00:00"/>
    <n v="13"/>
    <x v="0"/>
    <x v="3"/>
    <s v="NO ESPECIFICA"/>
    <m/>
  </r>
  <r>
    <d v="2025-04-04T21:07:00"/>
    <s v="ESCRITO"/>
    <n v="1680192025"/>
    <d v="2025-04-04T00:00:00"/>
    <x v="0"/>
    <s v="ANÓNIMO"/>
    <s v="Fwd: Informacion sobre el arena polivarente - anonimo anonimo"/>
    <x v="0"/>
    <s v="ARTE CULTURA Y PATRIMONIO"/>
    <s v="EQUIPAMIENTOS CULTURALES"/>
    <s v="SUBDIRECCIÓN DE GESTIÓN CULTURAL Y ARTÍSTCA"/>
    <n v="20257100075012"/>
    <d v="2025-04-04T00:00:00"/>
    <d v="2025-04-29T00:00:00"/>
    <n v="15"/>
    <x v="0"/>
    <x v="3"/>
    <s v="NO ESPECIFICA"/>
    <m/>
  </r>
  <r>
    <d v="2025-04-10T10:38:53"/>
    <s v="WEB"/>
    <n v="1120412025"/>
    <d v="2025-04-01T00:00:00"/>
    <x v="0"/>
    <s v="PERSONA JURÍDICA"/>
    <s v="Solicitud de información sobre el Modelo Territorial de Manejo y Protección del PEMPD SIU DI de Teusaquillo"/>
    <x v="0"/>
    <s v="BIENES DE INTERES CULTURAL"/>
    <s v="DECLARACIÓN REVOCATORIA O CAMBIO DE CATEGORÍA DEL BIC"/>
    <s v="SUBDIRECCIÓN DE INFRAESTRUCTURA Y PATRIMONIO CULTURAL"/>
    <n v="1"/>
    <d v="2025-04-10T00:00:00"/>
    <d v="2025-04-10T00:00:00"/>
    <n v="7"/>
    <x v="0"/>
    <x v="3"/>
    <s v="NO ESPECIFICA"/>
    <m/>
  </r>
  <r>
    <d v="2025-04-04T21:11:21"/>
    <s v="ESCRITO"/>
    <n v="1680122025"/>
    <d v="2025-04-04T00:00:00"/>
    <x v="0"/>
    <s v="HOMBRE"/>
    <s v="Espacio para grabar "/>
    <x v="0"/>
    <s v="ARTE CULTURA Y PATRIMONIO"/>
    <s v="EQUIPAMIENTOS CULTURALES"/>
    <s v="SUBDIRECCIÓN DE GESTIÓN CULTURAL Y ARTÍSTCA"/>
    <n v="20257100075042"/>
    <d v="2025-04-04T00:00:00"/>
    <d v="2025-04-25T00:00:00"/>
    <n v="13"/>
    <x v="0"/>
    <x v="3"/>
    <s v="NO ESPECIFICA"/>
    <m/>
  </r>
  <r>
    <d v="2025-04-10T11:00:20"/>
    <s v="ESCRITO"/>
    <n v="1777042025"/>
    <d v="2025-04-01T00:00:00"/>
    <x v="0"/>
    <s v="HOMBRE"/>
    <s v="Informacion de como puedo apartar la cancha Sintetica - SDQS 1777042025"/>
    <x v="1"/>
    <s v="TRASLADO DE PETICION POR COMPETENCIA"/>
    <s v="TRASLADO A ENTIDADES DISTRITALES"/>
    <s v="IDRD"/>
    <n v="20257100072092"/>
    <d v="2025-04-02T00:00:00"/>
    <d v="2025-04-10T00:00:00"/>
    <n v="7"/>
    <x v="0"/>
    <x v="3"/>
    <s v="NO ESPECIFICA"/>
    <m/>
  </r>
  <r>
    <d v="2025-04-04T21:13:06"/>
    <s v="ESCRITO"/>
    <n v="1680112025"/>
    <d v="2025-04-04T00:00:00"/>
    <x v="0"/>
    <s v="PERSONA JURÍDICA"/>
    <s v=": Petición de permiso para grabación academica-centro de felicidad chapinero"/>
    <x v="0"/>
    <s v="ARTE CULTURA Y PATRIMONIO"/>
    <s v="EQUIPAMIENTOS CULTURALES"/>
    <s v="SUBDIRECCIÓN DE GESTIÓN CULTURAL Y ARTÍSTCA"/>
    <n v="20257100075052"/>
    <d v="2025-04-04T00:00:00"/>
    <d v="2025-04-25T00:00:00"/>
    <n v="13"/>
    <x v="0"/>
    <x v="3"/>
    <s v="NO ESPECIFICA"/>
    <m/>
  </r>
  <r>
    <d v="2025-04-04T21:14:58"/>
    <s v="ESCRITO"/>
    <n v="1680082025"/>
    <d v="2025-04-04T00:00:00"/>
    <x v="0"/>
    <s v="MUJER"/>
    <s v="Fwd: Solicitud informacion para realizar evento junio / EM2 - "/>
    <x v="0"/>
    <s v="ARTE CULTURA Y PATRIMONIO"/>
    <s v="EQUIPAMIENTOS CULTURALES"/>
    <s v="SUBDIRECCIÓN DE GESTIÓN CULTURAL Y ARTÍSTCA"/>
    <n v="20257100075062"/>
    <d v="2025-04-04T00:00:00"/>
    <d v="2025-04-25T00:00:00"/>
    <n v="13"/>
    <x v="0"/>
    <x v="3"/>
    <s v="NO ESPECIFICA"/>
    <m/>
  </r>
  <r>
    <d v="2025-04-04T21:16:24"/>
    <s v="ESCRITO"/>
    <n v="1680052025"/>
    <d v="2025-04-04T00:00:00"/>
    <x v="0"/>
    <s v="HOMBRE"/>
    <s v="grupo internacional de capoeira abolicao -"/>
    <x v="0"/>
    <s v="ARTE CULTURA Y PATRIMONIO"/>
    <s v="EQUIPAMIENTOS CULTURALES"/>
    <s v="SUBDIRECCIÓN DE GESTIÓN CULTURAL Y ARTÍSTCA"/>
    <n v="20257100075072"/>
    <d v="2025-04-04T00:00:00"/>
    <d v="2025-04-29T00:00:00"/>
    <n v="15"/>
    <x v="0"/>
    <x v="3"/>
    <s v="NO ESPECIFICA"/>
    <m/>
  </r>
  <r>
    <d v="2025-04-04T21:18:05"/>
    <s v="ESCRITO"/>
    <n v="1680012025"/>
    <d v="2025-04-04T00:00:00"/>
    <x v="0"/>
    <s v="PERSONA JURÍDICA"/>
    <s v="Fwd: Exposicion al CEFE Chapinero - "/>
    <x v="0"/>
    <s v="ARTE CULTURA Y PATRIMONIO"/>
    <s v="EQUIPAMIENTOS CULTURALES"/>
    <s v="SUBDIRECCIÓN DE GESTIÓN CULTURAL Y ARTÍSTCA"/>
    <n v="20257100075082"/>
    <d v="2025-04-04T00:00:00"/>
    <d v="2025-04-29T00:00:00"/>
    <n v="15"/>
    <x v="0"/>
    <x v="3"/>
    <s v="NO ESPECIFICA"/>
    <m/>
  </r>
  <r>
    <d v="2025-04-10T12:06:51"/>
    <s v="ESCRITO"/>
    <n v="1780102025"/>
    <d v="2025-04-02T00:00:00"/>
    <x v="0"/>
    <s v="MUJER"/>
    <s v="Solicitud de Información Cefe Fontanar del Rio"/>
    <x v="1"/>
    <s v="TRASLADO DE PETICION POR COMPETENCIA"/>
    <s v="TRASLADO A ENTIDADES DISTRITALES"/>
    <s v="IDRD"/>
    <n v="20257100072202"/>
    <d v="2025-04-02T00:00:00"/>
    <d v="2025-04-10T00:00:00"/>
    <n v="6"/>
    <x v="0"/>
    <x v="3"/>
    <s v="NO ESPECIFICA"/>
    <m/>
  </r>
  <r>
    <d v="2025-04-04T21:21:52"/>
    <s v="ESCRITO"/>
    <n v="1679992025"/>
    <d v="2025-04-04T00:00:00"/>
    <x v="0"/>
    <s v="PERSONA JURÍDICA"/>
    <s v="Fwd: Solicitud de Escenarios y Equipamiento - "/>
    <x v="0"/>
    <s v="GESTION LECTURA Y BIBLIOTECAS"/>
    <s v="INFORMACIÓN USO BIBLIOTECAS"/>
    <s v="DIRECCIÓN DE LECTURA Y BIBLIOTECAS"/>
    <n v="20257100075102"/>
    <d v="2025-04-04T00:00:00"/>
    <d v="2025-04-16T00:00:00"/>
    <n v="8"/>
    <x v="0"/>
    <x v="3"/>
    <s v="NO ESPECIFICA"/>
    <s v="Pendiente asignación a Bibliotecas"/>
  </r>
  <r>
    <d v="2025-04-04T21:23:41"/>
    <s v="ESCRITO"/>
    <n v="1679972025"/>
    <d v="2025-04-04T00:00:00"/>
    <x v="0"/>
    <s v="HOMBRE"/>
    <s v="Informacion salas multiples -"/>
    <x v="0"/>
    <s v="ARTE CULTURA Y PATRIMONIO"/>
    <s v="EQUIPAMIENTOS CULTURALES"/>
    <s v="SUBDIRECCIÓN DE GESTIÓN CULTURAL Y ARTÍSTCA"/>
    <n v="20257100075112"/>
    <d v="2025-04-04T00:00:00"/>
    <d v="2025-04-24T00:00:00"/>
    <n v="12"/>
    <x v="0"/>
    <x v="3"/>
    <s v="NO ESPECIFICA"/>
    <m/>
  </r>
  <r>
    <d v="2025-04-10T10:25:53"/>
    <s v="ESCRITO"/>
    <n v="1775932025"/>
    <d v="2025-04-04T00:00:00"/>
    <x v="0"/>
    <s v="HOMBRE"/>
    <s v="Hoja de vida para hacer parte del CEFE - SDQS 1775932025"/>
    <x v="0"/>
    <s v="ARTE CULTURA Y PATRIMONIO"/>
    <s v="EQUIPAMIENTOS CULTURALES"/>
    <s v="SUBDIRECCIÓN DE GESTIÓN CULTURAL Y ARTÍSTCA"/>
    <n v="20257100074412"/>
    <d v="2025-04-04T00:00:00"/>
    <d v="2025-04-15T00:00:00"/>
    <n v="7"/>
    <x v="0"/>
    <x v="3"/>
    <s v="NO ESPECIFICA"/>
    <m/>
  </r>
  <r>
    <d v="2025-04-10T10:40:15"/>
    <s v="ESCRITO"/>
    <n v="1776392025"/>
    <d v="2025-04-04T00:00:00"/>
    <x v="0"/>
    <s v="HOMBRE"/>
    <s v="Información sobre talleres ofrecidos en el CEFE - SDQS 1776392025"/>
    <x v="0"/>
    <s v="ARTE CULTURA Y PATRIMONIO"/>
    <s v="EQUIPAMIENTOS CULTURALES"/>
    <s v="SUBDIRECCIÓN DE GESTIÓN CULTURAL Y ARTÍSTCA"/>
    <n v="20257100074372"/>
    <d v="2025-04-04T00:00:00"/>
    <d v="2025-04-15T00:00:00"/>
    <n v="7"/>
    <x v="0"/>
    <x v="3"/>
    <s v="NO ESPECIFICA"/>
    <m/>
  </r>
  <r>
    <d v="2025-04-04T21:25:33"/>
    <s v="ESCRITO"/>
    <n v="1679952025"/>
    <d v="2025-04-04T00:00:00"/>
    <x v="0"/>
    <s v="MUJER"/>
    <s v="Solicitud fotos en techo de Centro de Felicidad -"/>
    <x v="0"/>
    <s v="ARTE CULTURA Y PATRIMONIO"/>
    <s v="EQUIPAMIENTOS CULTURALES"/>
    <s v="SUBDIRECCIÓN DE GESTIÓN CULTURAL Y ARTÍSTCA"/>
    <n v="20257100075132"/>
    <d v="2025-04-04T00:00:00"/>
    <d v="2025-04-24T00:00:00"/>
    <n v="12"/>
    <x v="0"/>
    <x v="3"/>
    <s v="NO ESPECIFICA"/>
    <m/>
  </r>
  <r>
    <d v="2025-04-10T11:35:17"/>
    <s v="ESCRITO"/>
    <n v="1778602025"/>
    <d v="2025-04-04T00:00:00"/>
    <x v="0"/>
    <s v="HOMBRE"/>
    <s v="Solicitud de certificado de ganadores de la convocatoria “Invitación Cultural en Transmilenio Pasan Cosas Buenas” - SDQS  1778602025"/>
    <x v="0"/>
    <s v="CONVOCATORIAS"/>
    <s v="CERTIFICADO DE PARTICIPACIÓN"/>
    <s v="DIRECCIÓN DE TRANSFORMACIONES CULTURALES"/>
    <n v="20257100074292"/>
    <d v="2025-04-04T00:00:00"/>
    <d v="2025-04-15T00:00:00"/>
    <n v="7"/>
    <x v="0"/>
    <x v="3"/>
    <s v="NO ESPECIFICA"/>
    <m/>
  </r>
  <r>
    <d v="2025-04-04T21:26:52"/>
    <s v="ESCRITO"/>
    <n v="1679942025"/>
    <d v="2025-04-04T00:00:00"/>
    <x v="0"/>
    <s v="MUJER"/>
    <s v="Fwd: Solicitud de informacion - "/>
    <x v="0"/>
    <s v="ARTE CULTURA Y PATRIMONIO"/>
    <s v="EQUIPAMIENTOS CULTURALES"/>
    <s v="SUBDIRECCIÓN DE GESTIÓN CULTURAL Y ARTÍSTCA"/>
    <n v="20257100075142"/>
    <d v="2025-04-04T00:00:00"/>
    <d v="2025-04-29T00:00:00"/>
    <n v="15"/>
    <x v="0"/>
    <x v="3"/>
    <s v="NO ESPECIFICA"/>
    <m/>
  </r>
  <r>
    <d v="2025-04-10T15:12:34"/>
    <s v="ESCRITO"/>
    <n v="1786112025"/>
    <d v="2025-04-04T00:00:00"/>
    <x v="0"/>
    <s v="MUJER"/>
    <s v="Solicitud de Información sobre el acceso a las piscinas del CEFE Chapinero - SDQS  1786112025"/>
    <x v="0"/>
    <s v="ARTE CULTURA Y PATRIMONIO"/>
    <s v="EQUIPAMIENTOS CULTURALES"/>
    <s v="SUBDIRECCIÓN DE GESTIÓN CULTURAL Y ARTÍSTCA"/>
    <n v="20257100073982"/>
    <d v="2025-04-04T00:00:00"/>
    <d v="2025-04-15T00:00:00"/>
    <n v="7"/>
    <x v="0"/>
    <x v="3"/>
    <s v="NO ESPECIFICA"/>
    <m/>
  </r>
  <r>
    <d v="2025-04-04T21:28:05"/>
    <s v="ESCRITO"/>
    <n v="1679932025"/>
    <d v="2025-04-04T00:00:00"/>
    <x v="0"/>
    <s v="MUJER"/>
    <s v="Fwd: Consulta sobre licitacion para espacio de Punto de Cafe en el Centro La Felicidad Chapinero - "/>
    <x v="0"/>
    <s v="ARTE CULTURA Y PATRIMONIO"/>
    <s v="EQUIPAMIENTOS CULTURALES"/>
    <s v="SUBDIRECCIÓN DE GESTIÓN CULTURAL Y ARTÍSTCA"/>
    <n v="20257100075152"/>
    <d v="2025-04-04T00:00:00"/>
    <d v="2025-04-29T00:00:00"/>
    <n v="15"/>
    <x v="0"/>
    <x v="3"/>
    <s v="NO ESPECIFICA"/>
    <m/>
  </r>
  <r>
    <d v="2025-04-10T15:17:53"/>
    <s v="ESCRITO"/>
    <n v="1786452025"/>
    <d v="2025-04-02T00:00:00"/>
    <x v="0"/>
    <s v="HOMBRE"/>
    <s v=" Derecho de petición - Secretaría cultura Bogotá - SDQS "/>
    <x v="1"/>
    <s v="TRASLADO DE PETICION POR COMPETENCIA"/>
    <s v="TRASLADO A ENTIDADES DISTRITALES"/>
    <s v="IDRD"/>
    <n v="20257100072562"/>
    <d v="2025-04-02T00:00:00"/>
    <d v="2025-04-10T00:00:00"/>
    <n v="6"/>
    <x v="0"/>
    <x v="3"/>
    <s v="NO ESPECIFICA"/>
    <m/>
  </r>
  <r>
    <d v="2025-04-10T12:09:36"/>
    <s v="ESCRITO"/>
    <n v="1780112025"/>
    <d v="2025-04-04T00:00:00"/>
    <x v="0"/>
    <s v="MUJER"/>
    <s v="Propuesta de Convenio para promover oportunidades de Aprendizaje y Desarrollo - SDQS 1780112025"/>
    <x v="1"/>
    <s v="TRASLADO DE PETICION POR COMPETENCIA"/>
    <s v="TRASLADO A ENTIDADES DISTRITALES"/>
    <s v="IDRD"/>
    <n v="20257100073992"/>
    <d v="2025-04-04T00:00:00"/>
    <d v="2025-04-11T00:00:00"/>
    <n v="5"/>
    <x v="0"/>
    <x v="3"/>
    <s v="NO ESPECIFICA"/>
    <m/>
  </r>
  <r>
    <d v="2025-04-10T15:29:05"/>
    <s v="ESCRITO"/>
    <n v="1786892025"/>
    <d v="2025-04-04T00:00:00"/>
    <x v="0"/>
    <s v="HOMBRE"/>
    <s v="CERTIFICADO BECA ARTISTAS DE CLASE - SDQS  1786892025"/>
    <x v="0"/>
    <s v="CONVOCATORIAS"/>
    <s v="CERTIFICADO DE PARTICIPACIÓN"/>
    <s v="DIRECCIÓN DE FOMENTO"/>
    <n v="20257100073972"/>
    <d v="2025-04-04T00:00:00"/>
    <d v="2025-04-22T00:00:00"/>
    <n v="10"/>
    <x v="0"/>
    <x v="3"/>
    <s v="NO ESPECIFICA"/>
    <m/>
  </r>
  <r>
    <d v="2025-04-10T16:17:05"/>
    <s v="ESCRITO"/>
    <n v="1788792025"/>
    <d v="2025-04-04T00:00:00"/>
    <x v="0"/>
    <s v="MUJER"/>
    <s v="Solicitud información sobre actividades en el CEFE - SDQS 1788792025"/>
    <x v="0"/>
    <s v="ARTE CULTURA Y PATRIMONIO"/>
    <s v="EQUIPAMIENTOS CULTURALES"/>
    <s v="SUBDIRECCIÓN DE GESTIÓN CULTURAL Y ARTÍSTCA"/>
    <n v="20257100073962"/>
    <d v="2025-04-04T00:00:00"/>
    <d v="2025-04-28T00:00:00"/>
    <n v="14"/>
    <x v="0"/>
    <x v="3"/>
    <s v="NO ESPECIFICA"/>
    <m/>
  </r>
  <r>
    <d v="2025-04-10T18:37:06"/>
    <s v="ESCRITO"/>
    <n v="1791832025"/>
    <d v="2025-04-04T00:00:00"/>
    <x v="0"/>
    <s v="MUJER"/>
    <s v="Solicitud visita guiada al proyecto: Bronx distrito creativo - SDQS 1791832025"/>
    <x v="0"/>
    <s v="ARTE CULTURA Y PATRIMONIO"/>
    <s v="EQUIPAMIENTOS CULTURALES"/>
    <s v="DIRECCIÓN DE ECONOMÍA ESTUDIOS Y POLÍTICA"/>
    <n v="20257100073932"/>
    <d v="2025-04-04T00:00:00"/>
    <d v="2025-04-24T00:00:00"/>
    <n v="12"/>
    <x v="0"/>
    <x v="3"/>
    <s v="NO ESPECIFICA"/>
    <m/>
  </r>
  <r>
    <d v="2025-04-10T19:49:59"/>
    <s v="ESCRITO"/>
    <n v="1792362025"/>
    <d v="2025-04-04T00:00:00"/>
    <x v="0"/>
    <s v="HOMBRE"/>
    <s v="Solicitud revisión de inmuebles que presentan condiciones de deterioro en sus fachadas y techos, poniendo en grave riesgo a la ciudadanía - SDQS 1792362025"/>
    <x v="0"/>
    <s v="ASUNTOS LOCALES Y PARTICIPACION"/>
    <s v="GESTIÓN TERRITORIAL Y POBLACIONES"/>
    <s v="SUBDIRECCIÓN DE INFRAESTRUCTURA Y PATRIMONIO CULTURAL"/>
    <n v="20257100073902"/>
    <d v="2025-04-04T00:00:00"/>
    <d v="2025-04-24T00:00:00"/>
    <n v="12"/>
    <x v="0"/>
    <x v="3"/>
    <s v="NO ESPECIFICA"/>
    <m/>
  </r>
  <r>
    <d v="2025-04-11T09:33:00"/>
    <s v="WEB"/>
    <n v="1646202025"/>
    <d v="2025-04-04T00:00:00"/>
    <x v="0"/>
    <s v="ANÓNIMO CON DATOS"/>
    <s v="Solicitud de más eventos culturales en la media torta"/>
    <x v="1"/>
    <s v="TRASLADO DE PETICION POR COMPETENCIA"/>
    <s v="TRASLADO A ENTIDADES DISTRITALES"/>
    <s v="INSTITUTO DISTRITAL DE LAS ARTES"/>
    <n v="1"/>
    <d v="2025-04-11T00:00:00"/>
    <d v="2025-04-11T00:00:00"/>
    <n v="5"/>
    <x v="0"/>
    <x v="3"/>
    <s v="NO ESPECIFICA"/>
    <m/>
  </r>
  <r>
    <d v="2025-04-11T09:39:33"/>
    <s v="WEB"/>
    <n v="1646762025"/>
    <d v="2025-04-05T00:00:00"/>
    <x v="0"/>
    <s v="MUJER"/>
    <s v="Solicitud de aclaración artista"/>
    <x v="0"/>
    <s v="SERVICIO A LA CIUDADANIA"/>
    <s v="ASISTENCIA Y ACOMPAÑAMIENTO A ARTISTAS"/>
    <s v="RELACIONAMIENTO CON LA CIUDADANIA"/>
    <n v="1"/>
    <d v="2025-04-11T00:00:00"/>
    <d v="2025-04-11T00:00:00"/>
    <n v="5"/>
    <x v="0"/>
    <x v="3"/>
    <s v="NO ESPECIFICA"/>
    <m/>
  </r>
  <r>
    <d v="2025-04-11T09:47:28"/>
    <s v="WEB"/>
    <n v="1692602025"/>
    <d v="2025-04-06T00:00:00"/>
    <x v="0"/>
    <s v="ANÓNIMO"/>
    <s v="Solicitud de mantenimiento parque público"/>
    <x v="1"/>
    <s v="TRASLADO DE PETICION POR COMPETENCIA"/>
    <s v="TRASLADO A ENTIDADES DISTRITALES"/>
    <s v="IDRD"/>
    <n v="1"/>
    <d v="2025-04-11T00:00:00"/>
    <d v="2025-04-11T00:00:00"/>
    <n v="5"/>
    <x v="0"/>
    <x v="3"/>
    <s v="NO ESPECIFICA"/>
    <m/>
  </r>
  <r>
    <d v="2025-04-15T11:01:27"/>
    <s v="WEB"/>
    <n v="1651342025"/>
    <d v="2025-04-05T00:00:00"/>
    <x v="0"/>
    <s v="MUJER"/>
    <s v="Solicitud de apoyo para realizar evento evento cultural - SDQS 1651342025"/>
    <x v="0"/>
    <s v="CONVOCATORIAS"/>
    <s v="ASESORÍAS CONVOCATORIAS E INVITACIONES PÚBLICAS"/>
    <s v="RELACIONAMIENTO CON LA CIUDADANIA"/>
    <n v="20257100080512"/>
    <d v="2025-04-11T00:00:00"/>
    <d v="2025-04-20T00:00:00"/>
    <n v="8"/>
    <x v="0"/>
    <x v="3"/>
    <s v="NO ESPECIFICA"/>
    <m/>
  </r>
  <r>
    <d v="2025-04-09T11:34:22"/>
    <s v="ESCRITO"/>
    <n v="1754242025"/>
    <d v="2025-04-07T00:00:00"/>
    <x v="0"/>
    <s v="PERSONA JURÍDICA"/>
    <s v="SOLICITUD REVISION ESTADO RECHAZADO, BOGOTA SIENTE LA FIESTA -Colectivo Interdisciplinar Emzhaka"/>
    <x v="0"/>
    <s v="CONVOCATORIAS"/>
    <s v="INCONFORMIDADES Y RECLAMOS PROGRAMA DE CONVOCATORIAS"/>
    <s v="DIRECCIÓN DE FOMENTO"/>
    <n v="20257100076582"/>
    <d v="2025-07-09T00:00:00"/>
    <d v="2025-04-28T00:00:00"/>
    <n v="13"/>
    <x v="0"/>
    <x v="3"/>
    <s v="NO ESPECIFICA"/>
    <m/>
  </r>
  <r>
    <d v="2025-04-09T11:46:08"/>
    <s v="ESCRITO"/>
    <n v="1754122025"/>
    <d v="2025-04-08T00:00:00"/>
    <x v="0"/>
    <s v="HOMBRE"/>
    <s v="Duda Respecto a la convocatoria de esginulos 2025 - "/>
    <x v="0"/>
    <s v="CONVOCATORIAS"/>
    <s v="ASESORÍAS CONVOCATORIAS E INVITACIONES PÚBLICAS"/>
    <s v="DIRECCIÓN DE FOMENTO"/>
    <n v="20257100077152"/>
    <d v="2025-04-09T00:00:00"/>
    <d v="2025-04-12T00:00:00"/>
    <n v="3"/>
    <x v="0"/>
    <x v="3"/>
    <s v="NO ESPECIFICA"/>
    <m/>
  </r>
  <r>
    <d v="2025-04-09T15:03:36"/>
    <s v="ESCRITO"/>
    <n v="1762622025"/>
    <d v="2025-04-07T00:00:00"/>
    <x v="0"/>
    <s v="HOMBRE"/>
    <s v="Disponibilidad espacio CEFE Chapinero - SDQS 1762622025"/>
    <x v="0"/>
    <s v="ARTE CULTURA Y PATRIMONIO"/>
    <s v="EQUIPAMIENTOS CULTURALES"/>
    <s v="SUBDIRECCIÓN DE GESTIÓN CULTURAL Y ARTÍSTCA"/>
    <n v="20257100076102"/>
    <d v="2025-04-07T00:00:00"/>
    <d v="2025-04-24T00:00:00"/>
    <n v="11"/>
    <x v="0"/>
    <x v="3"/>
    <s v="NO ESPECIFICA"/>
    <m/>
  </r>
  <r>
    <d v="2025-04-09T21:46:31"/>
    <s v="ESCRITO"/>
    <n v="1770362025"/>
    <d v="2025-04-07T00:00:00"/>
    <x v="0"/>
    <s v="MUJER"/>
    <s v="Uso de piscinas CEFE - SDQS 1770362025"/>
    <x v="0"/>
    <s v="ARTE CULTURA Y PATRIMONIO"/>
    <s v="EQUIPAMIENTOS CULTURALES"/>
    <s v="SUBDIRECCIÓN DE GESTIÓN CULTURAL Y ARTÍSTCA"/>
    <n v="20257100075712"/>
    <d v="2025-04-07T00:00:00"/>
    <d v="2025-04-15T00:00:00"/>
    <n v="6"/>
    <x v="0"/>
    <x v="3"/>
    <s v="NO ESPECIFICA"/>
    <m/>
  </r>
  <r>
    <d v="2025-04-09T16:04:06"/>
    <s v="ESCRITO"/>
    <n v="1765672025"/>
    <d v="2025-04-07T00:00:00"/>
    <x v="0"/>
    <s v="MUJER"/>
    <s v="Solicitud donación de libros &quot;Libro al Viento&quot; - SDQS 1765672025"/>
    <x v="1"/>
    <s v="TRASLADO DE PETICION POR COMPETENCIA"/>
    <s v="TRASLADO A ENTIDADES DISTRITALES"/>
    <s v="INSTITUTO DISTRITAL DE LAS ARTES"/>
    <n v="20257100075862"/>
    <d v="2025-04-07T00:00:00"/>
    <d v="2025-04-11T00:00:00"/>
    <n v="4"/>
    <x v="0"/>
    <x v="3"/>
    <s v="NO ESPECIFICA"/>
    <m/>
  </r>
  <r>
    <d v="2025-04-09T20:11:13"/>
    <s v="ESCRITO"/>
    <n v="1769562025"/>
    <d v="2025-04-07T00:00:00"/>
    <x v="0"/>
    <s v="MUJER"/>
    <s v="Talleres artísticos y deportivos para el CEFE - SDQS  1769562025"/>
    <x v="0"/>
    <s v="ARTE CULTURA Y PATRIMONIO"/>
    <s v="EQUIPAMIENTOS CULTURALES"/>
    <s v="SUBDIRECCIÓN DE GESTIÓN CULTURAL Y ARTÍSTCA"/>
    <n v="20257100075842"/>
    <d v="2025-04-07T00:00:00"/>
    <d v="2025-04-29T00:00:00"/>
    <n v="14"/>
    <x v="0"/>
    <x v="3"/>
    <s v="NO ESPECIFICA"/>
    <m/>
  </r>
  <r>
    <d v="2025-04-09T20:48:51"/>
    <s v="ESCRITO"/>
    <n v="1769932025"/>
    <d v="2025-04-07T00:00:00"/>
    <x v="0"/>
    <s v="ANÓNIMO"/>
    <s v="Intervenciones predio de interés cultural - SDQS 1769932025"/>
    <x v="0"/>
    <s v="BIENES DE INTERES CULTURAL"/>
    <s v="CONTROL URBANO SOBRE BIC EN BOGOTÁ"/>
    <s v="SUBDIRECCIÓN DE INFRAESTRUCTURA Y PATRIMONIO CULTURAL"/>
    <n v="20257100075792"/>
    <d v="2025-04-07T00:00:00"/>
    <d v="2025-04-20T00:00:00"/>
    <n v="7"/>
    <x v="0"/>
    <x v="3"/>
    <s v="NO ESPECIFICA"/>
    <m/>
  </r>
  <r>
    <d v="2025-04-09T21:13:58"/>
    <s v="ESCRITO"/>
    <n v="1770162025"/>
    <d v="2025-04-07T00:00:00"/>
    <x v="0"/>
    <s v="MUJER"/>
    <s v="Requisitos convocatoria Sabor Bogotá 2025 - SDQS 1770162025"/>
    <x v="0"/>
    <s v="CONVOCATORIAS"/>
    <s v="ASESORÍAS CONVOCATORIAS E INVITACIONES PÚBLICAS"/>
    <s v="DIRECCIÓN DE FOMENTO"/>
    <n v="20257100075742"/>
    <d v="2025-04-07T00:00:00"/>
    <d v="2025-04-28T00:00:00"/>
    <n v="13"/>
    <x v="0"/>
    <x v="3"/>
    <s v="NO ESPECIFICA"/>
    <m/>
  </r>
  <r>
    <d v="2025-04-11T14:27:19"/>
    <s v="WEB"/>
    <n v="1703442025"/>
    <d v="2025-04-07T00:00:00"/>
    <x v="0"/>
    <s v="HOMBRE"/>
    <s v="Solicitud certificado como jurado de la Beca de Creación: Construcción de memorias transformadoras frente al conflicto armado 2017 - SDQS 1703442025"/>
    <x v="0"/>
    <s v="CONVOCATORIAS"/>
    <s v="CERTIFICADO DE PARTICIPACIÓN"/>
    <s v="DIRECCIÓN DE FOMENTO"/>
    <n v="20257100080642"/>
    <d v="2025-04-11T00:00:00"/>
    <d v="2025-04-15T00:00:00"/>
    <n v="6"/>
    <x v="0"/>
    <x v="3"/>
    <s v="NO ESPECIFICA"/>
    <m/>
  </r>
  <r>
    <d v="2025-04-08T12:03:44"/>
    <s v="ESCRITO"/>
    <n v="1729752025"/>
    <d v="2025-04-08T00:00:00"/>
    <x v="0"/>
    <s v="MUJER"/>
    <s v="Solicitud certificado Clacp - SDQS 1729752025"/>
    <x v="0"/>
    <s v="ASUNTOS LOCALES Y PARTICIPACION"/>
    <s v="CONSEJOS LOCALES"/>
    <s v="DIRECCIÓN DE ASUNTOS LOCALES Y PARTICIPACION"/>
    <n v="20257100077092"/>
    <d v="2025-04-08T00:00:00"/>
    <d v="2025-04-15T00:00:00"/>
    <n v="5"/>
    <x v="0"/>
    <x v="3"/>
    <s v="NO ESPECIFICA"/>
    <m/>
  </r>
  <r>
    <d v="2025-04-09T22:02:32"/>
    <s v="ESCRITO"/>
    <n v="1770462025"/>
    <d v="2025-04-07T00:00:00"/>
    <x v="0"/>
    <s v="HOMBRE"/>
    <s v="Solicitud certificación del CLACP - SDQS  1770462025"/>
    <x v="0"/>
    <s v="CONVOCATORIAS"/>
    <s v="CERTIFICADO DE PARTICIPACIÓN"/>
    <s v="DIRECCIÓN DE ASUNTOS LOCALES Y PARTICIPACION"/>
    <n v="20257100075632"/>
    <d v="2025-04-07T00:00:00"/>
    <d v="2025-04-21T00:00:00"/>
    <n v="8"/>
    <x v="0"/>
    <x v="3"/>
    <s v="NO ESPECIFICA"/>
    <m/>
  </r>
  <r>
    <d v="2025-04-08T16:21:54"/>
    <s v="ESCRITO"/>
    <n v="1740952025"/>
    <d v="2025-04-08T00:00:00"/>
    <x v="0"/>
    <s v="HOMBRE"/>
    <s v="Solicitud de inclusión y copia de expediente - SDQS 1740952025"/>
    <x v="0"/>
    <s v="BIENES DE INTERES CULTURAL"/>
    <s v="CONTROL URBANO SOBRE BIC EN BOGOTÁ"/>
    <s v="SUBDIRECCIÓN DE INFRAESTRUCTURA Y PATRIMONIO CULTURAL"/>
    <n v="20257100077612"/>
    <d v="2025-04-08T00:00:00"/>
    <d v="2025-04-15T00:00:00"/>
    <n v="5"/>
    <x v="0"/>
    <x v="3"/>
    <s v="NO ESPECIFICA"/>
    <m/>
  </r>
  <r>
    <d v="2025-04-10T09:09:27"/>
    <s v="ESCRITO"/>
    <n v="1773462025"/>
    <d v="2025-04-07T00:00:00"/>
    <x v="0"/>
    <s v="HOMBRE"/>
    <s v="Solicitud cupos Diplomado Iberoamericano Impactos Culturales de la Transformación Digital - SDQS 1773462025"/>
    <x v="0"/>
    <s v="ARTE CULTURA Y PATRIMONIO"/>
    <s v="FORMACIÓN EN ARTE Y CULTURA"/>
    <s v="OBSERVATORIO GESTIÓN DEL CONOCIMIENTO"/>
    <n v="20257100075592"/>
    <d v="2025-04-07T00:00:00"/>
    <d v="2025-04-21T00:00:00"/>
    <n v="8"/>
    <x v="0"/>
    <x v="3"/>
    <s v="NO ESPECIFICA"/>
    <m/>
  </r>
  <r>
    <d v="2025-04-11T09:36:50"/>
    <s v="WEB"/>
    <n v="1665462025"/>
    <d v="2025-04-04T00:00:00"/>
    <x v="0"/>
    <s v="HOMBRE"/>
    <s v="Presunto uso indebido del derecho de petición por múltiples PQRS enviadas por el señor Helver Parra"/>
    <x v="0"/>
    <s v="SERVICIO A LA CIUDADANIA"/>
    <s v="ASISTENCIA Y ACOMPAÑAMIENTO A ARTISTAS"/>
    <s v="RELACIONAMIENTO CON LA CIUDADANIA"/>
    <n v="1"/>
    <d v="2025-04-11T00:00:00"/>
    <d v="2025-04-11T00:00:00"/>
    <n v="5"/>
    <x v="0"/>
    <x v="3"/>
    <s v="NO ESPECIFICA"/>
    <m/>
  </r>
  <r>
    <d v="2025-04-09T11:37:02"/>
    <s v="ESCRITO"/>
    <n v="1754222025"/>
    <d v="2025-04-08T00:00:00"/>
    <x v="0"/>
    <s v="MUJER"/>
    <s v="Solicitud certificado o constancia  -  "/>
    <x v="0"/>
    <s v="ASUNTOS LOCALES Y PARTICIPACION"/>
    <s v="CONSEJOS LOCALES"/>
    <s v="DIRECCIÓN DE ASUNTOS LOCALES Y PARTICIPACION"/>
    <n v="20257100076672"/>
    <d v="2025-04-08T00:00:00"/>
    <d v="2025-04-15T00:00:00"/>
    <n v="5"/>
    <x v="0"/>
    <x v="3"/>
    <s v="NO ESPECIFICA"/>
    <m/>
  </r>
  <r>
    <d v="2025-04-09T11:38:41"/>
    <s v="ESCRITO"/>
    <n v="1754202025"/>
    <d v="2025-04-08T00:00:00"/>
    <x v="0"/>
    <s v="HOMBRE"/>
    <s v="Oficio de solicitud certificado como consejero de Hip Hop en Usme -"/>
    <x v="0"/>
    <s v="ASUNTOS LOCALES Y PARTICIPACION"/>
    <s v="CONSEJOS LOCALES"/>
    <s v="DIRECCIÓN DE ASUNTOS LOCALES Y PARTICIPACION"/>
    <n v="20257100076732"/>
    <d v="2025-04-09T00:00:00"/>
    <d v="2025-04-15T00:00:00"/>
    <n v="5"/>
    <x v="0"/>
    <x v="3"/>
    <s v="NO ESPECIFICA"/>
    <m/>
  </r>
  <r>
    <d v="2025-04-15T11:20:10"/>
    <s v="WEB"/>
    <n v="1695492025"/>
    <d v="2025-04-07T00:00:00"/>
    <x v="0"/>
    <s v="MUJER"/>
    <s v="Presentación propuesta artística - SDQS 1695492025"/>
    <x v="0"/>
    <s v="CONVOCATORIAS"/>
    <s v="ASESORÍAS CONVOCATORIAS E INVITACIONES PÚBLICAS"/>
    <s v="RELACIONAMIENTO CON LA CIUDADANIA"/>
    <n v="20257100080582"/>
    <d v="2025-04-11T00:00:00"/>
    <d v="2025-04-24T00:00:00"/>
    <n v="11"/>
    <x v="0"/>
    <x v="3"/>
    <s v="NO ESPECIFICA"/>
    <m/>
  </r>
  <r>
    <d v="2025-04-08T15:06:11"/>
    <s v="ESCRITO"/>
    <n v="1736632025"/>
    <d v="2025-04-08T00:00:00"/>
    <x v="0"/>
    <s v="HOMBRE"/>
    <s v="Solicitud para Diplomado de Impactos culturales - SDQS 1736632025"/>
    <x v="0"/>
    <s v="ARTE CULTURA Y PATRIMONIO"/>
    <s v="FORMACIÓN EN ARTE Y CULTURA"/>
    <s v="OBSERVATORIO GESTIÓN DEL CONOCIMIENTO"/>
    <n v="20257100077362"/>
    <d v="2025-04-08T00:00:00"/>
    <d v="2025-04-21T00:00:00"/>
    <n v="7"/>
    <x v="0"/>
    <x v="3"/>
    <s v="NO ESPECIFICA"/>
    <m/>
  </r>
  <r>
    <d v="2025-04-09T10:59:49"/>
    <s v="WEB"/>
    <n v="1726722025"/>
    <d v="2025-04-08T00:00:00"/>
    <x v="1"/>
    <s v="HOMBRE"/>
    <s v="INCONFORMIDAD SERVICIO DE INTERNET EN LA BIBLIOTECA PUBLICA JULIO MARIO SANTODOMINGO - SDQS 1726722025"/>
    <x v="0"/>
    <s v="GESTION LECTURA Y BIBLIOTECAS"/>
    <s v="FUNCIONAMIENTO BIBLIOTECAS"/>
    <s v="DIRECCIÓN DE LECTURA Y BIBLIOTECAS"/>
    <n v="20257100078182"/>
    <d v="2025-04-09T00:00:00"/>
    <d v="2025-04-21T00:00:00"/>
    <n v="7"/>
    <x v="0"/>
    <x v="3"/>
    <s v="NO ESPECIFICA"/>
    <m/>
  </r>
  <r>
    <d v="2025-04-09T11:32:07"/>
    <s v="WEB"/>
    <n v="1733602025"/>
    <d v="2025-04-08T00:00:00"/>
    <x v="0"/>
    <s v="HOMBRE"/>
    <s v="Equidad en convocatorias y participación de artistas del espacio publico - SDQS 1733602025"/>
    <x v="0"/>
    <s v="CONVOCATORIAS"/>
    <s v="INCONFORMIDADES Y RECLAMOS PROGRAMA DE CONVOCATORIAS"/>
    <s v="SUBDIRECCIÓN DE GESTIÓN CULTURAL Y ARTÍSTCA"/>
    <n v="20257100078232"/>
    <d v="2025-04-09T00:00:00"/>
    <d v="2025-04-30T00:00:00"/>
    <n v="14"/>
    <x v="0"/>
    <x v="3"/>
    <s v="NO ESPECIFICA"/>
    <m/>
  </r>
  <r>
    <d v="2025-04-09T11:40:35"/>
    <s v="ESCRITO"/>
    <n v="1754192025"/>
    <d v="2025-04-08T00:00:00"/>
    <x v="0"/>
    <s v="MUJER"/>
    <s v="Solicitud de espacio -Consejo Local de Arte Cultura y Patrimonio de Teusaquillo"/>
    <x v="0"/>
    <s v="ARTE CULTURA Y PATRIMONIO"/>
    <s v="ARTE EN ESPACIO PÚBLICO"/>
    <s v="SUBDIRECCIÓN DE GESTIÓN CULTURAL Y ARTÍSTCA"/>
    <n v="20257100076782"/>
    <d v="2025-04-09T00:00:00"/>
    <d v="2025-04-30T00:00:00"/>
    <n v="14"/>
    <x v="0"/>
    <x v="3"/>
    <s v="NO ESPECIFICA"/>
    <m/>
  </r>
  <r>
    <d v="2025-04-09T11:42:08"/>
    <s v="ESCRITO"/>
    <n v="1754172025"/>
    <d v="2025-04-08T00:00:00"/>
    <x v="0"/>
    <s v="MUJER"/>
    <s v="Estamos interesados en participar en la convocatoria SABOR BOGOTA 2025 mas especificamente en las categorias PANADERIAS - POSTRE Y/O EMPANADA BOGOTANA  - "/>
    <x v="0"/>
    <s v="CONVOCATORIAS"/>
    <s v="ASESORÍAS CONVOCATORIAS E INVITACIONES PÚBLICAS"/>
    <s v="DIRECCIÓN DE REDES Y ACCIÓN COLECTIVA"/>
    <n v="20257100076802"/>
    <d v="2025-04-08T00:00:00"/>
    <d v="2025-04-30T00:00:00"/>
    <n v="14"/>
    <x v="0"/>
    <x v="3"/>
    <s v="NO ESPECIFICA"/>
    <m/>
  </r>
  <r>
    <d v="2025-04-09T11:58:06"/>
    <s v="ESCRITO"/>
    <n v="1754112025"/>
    <d v="2025-04-08T00:00:00"/>
    <x v="0"/>
    <s v="MUJER"/>
    <s v="Solicitud de acompanamiento para talleres sobre diversidad cultural, respeto y empatia"/>
    <x v="0"/>
    <s v="ARTE CULTURA Y PATRIMONIO"/>
    <s v="FORMACIÓN EN ARTE Y CULTURA"/>
    <s v="DIRECCIÓN DE TRANSFORMACIONES CULTURALES"/>
    <n v="20257100077162"/>
    <d v="2025-04-08T00:00:00"/>
    <d v="2025-04-30T00:00:00"/>
    <n v="14"/>
    <x v="0"/>
    <x v="3"/>
    <s v="NO ESPECIFICA"/>
    <m/>
  </r>
  <r>
    <d v="2025-04-09T11:59:44"/>
    <s v="ESCRITO"/>
    <n v="1754052025"/>
    <d v="2025-04-08T00:00:00"/>
    <x v="0"/>
    <s v="MUJER"/>
    <s v="PQRS Loren Chaves - Certificado de Contratos -LOREN LILIANA CHAVEZ SANTOS"/>
    <x v="0"/>
    <s v="TALENTO HUMANO Y CONTRATACION"/>
    <s v="CERTIFICADO LABORAL"/>
    <s v="GRUPO INTERNO DE SERVICIOS ADMINISTRATIVOS"/>
    <n v="20257100077302"/>
    <d v="2025-04-08T00:00:00"/>
    <d v="2025-04-22T00:00:00"/>
    <n v="8"/>
    <x v="0"/>
    <x v="3"/>
    <s v="NO ESPECIFICA"/>
    <m/>
  </r>
  <r>
    <d v="2025-04-09T12:03:21"/>
    <s v="ESCRITO"/>
    <n v="1754012025"/>
    <d v="2025-04-08T00:00:00"/>
    <x v="0"/>
    <s v="PERSONA JURÍDICA"/>
    <s v="Problema plataforma cultured - "/>
    <x v="0"/>
    <s v="CONVOCATORIAS"/>
    <s v="REPORTE FALLAS SICON"/>
    <s v="RELACIONAMIENTO CON LA CIUDADANIA"/>
    <n v="20257100077652"/>
    <d v="2025-04-09T00:00:00"/>
    <d v="2025-04-26T00:00:00"/>
    <n v="11"/>
    <x v="0"/>
    <x v="3"/>
    <s v="NO ESPECIFICA"/>
    <m/>
  </r>
  <r>
    <d v="2025-04-09T12:47:59"/>
    <s v="WEB"/>
    <n v="1722292025"/>
    <d v="2025-04-08T00:00:00"/>
    <x v="0"/>
    <s v="HOMBRE"/>
    <s v="Pruebas destrucción patrimonio arquitectónico de Bogotá - SDQS 1722292025"/>
    <x v="0"/>
    <s v="BIENES DE INTERES CULTURAL"/>
    <s v="CONTROL URBANO SOBRE BIC EN BOGOTÁ"/>
    <s v="SUBDIRECCIÓN DE INFRAESTRUCTURA Y PATRIMONIO CULTURAL"/>
    <n v="20257100078472"/>
    <d v="2025-04-09T00:00:00"/>
    <d v="2025-04-22T00:00:00"/>
    <n v="8"/>
    <x v="0"/>
    <x v="3"/>
    <s v="NO ESPECIFICA"/>
    <m/>
  </r>
  <r>
    <d v="2025-04-11T10:12:23"/>
    <s v="WEB"/>
    <n v="1702422025"/>
    <d v="2025-04-08T00:00:00"/>
    <x v="0"/>
    <s v="HOMBRE"/>
    <s v="Inconformidad por uso inadecuado de la plazoleta del Concejo de Bogotá"/>
    <x v="1"/>
    <s v="TRASLADO DE PETICION POR COMPETENCIA"/>
    <s v="TRASLADO A ENTIDADES DISTRITALES"/>
    <s v="SECRETARÍA DE GOBIERNO"/>
    <n v="1"/>
    <d v="2025-04-08T00:00:00"/>
    <d v="2025-04-11T00:00:00"/>
    <n v="3"/>
    <x v="0"/>
    <x v="3"/>
    <s v="NO ESPECIFICA"/>
    <m/>
  </r>
  <r>
    <d v="2025-04-11T10:20:57"/>
    <s v="WEB"/>
    <n v="1699092025"/>
    <d v="2025-04-08T00:00:00"/>
    <x v="0"/>
    <s v="ANÓNIMO"/>
    <s v="Solicitud de intervención en el parque Cayetano Cañizares "/>
    <x v="1"/>
    <s v="TRASLADO DE PETICION POR COMPETENCIA"/>
    <s v="TRASLADO A ENTIDADES DISTRITALES"/>
    <s v="SECRETARÍA DE GOBIERNO"/>
    <n v="1"/>
    <d v="2025-04-08T00:00:00"/>
    <d v="2025-04-11T00:00:00"/>
    <n v="3"/>
    <x v="0"/>
    <x v="3"/>
    <s v="NO ESPECIFICA"/>
    <m/>
  </r>
  <r>
    <d v="2025-04-11T10:56:35"/>
    <s v="WEB"/>
    <n v="1746122025"/>
    <d v="2025-04-08T00:00:00"/>
    <x v="0"/>
    <s v="HOMBRE"/>
    <s v="Presunto uso indebido del derecho de petición por múltiples PQRS enviadas por el señor Helver Parra"/>
    <x v="0"/>
    <s v="SERVICIO A LA CIUDADANIA"/>
    <s v="ASISTENCIA Y ACOMPAÑAMIENTO A ARTISTAS"/>
    <s v="RELACIONAMIENTO CON LA CIUDADANIA"/>
    <n v="1"/>
    <d v="2025-04-11T00:00:00"/>
    <d v="2025-04-08T00:00:00"/>
    <n v="-2"/>
    <x v="0"/>
    <x v="3"/>
    <s v="NO ESPECIFICA"/>
    <m/>
  </r>
  <r>
    <d v="2025-04-11T11:02:34"/>
    <s v="WEB"/>
    <n v="1746092025"/>
    <d v="2025-04-08T00:00:00"/>
    <x v="0"/>
    <s v="HOMBRE"/>
    <s v="Presunto uso indebido del derecho de petición por múltiples PQRS enviadas por el señor Helver Parra - SDQS  1746092025"/>
    <x v="0"/>
    <s v="SERVICIO A LA CIUDADANIA"/>
    <s v="ASISTENCIA Y ACOMPAÑAMIENTO A ARTISTAS"/>
    <s v="RELACIONAMIENTO CON LA CIUDADANIA"/>
    <n v="1"/>
    <d v="2025-04-11T00:00:00"/>
    <d v="2025-04-08T00:00:00"/>
    <n v="-2"/>
    <x v="0"/>
    <x v="3"/>
    <s v="NO ESPECIFICA"/>
    <m/>
  </r>
  <r>
    <d v="2025-04-11T14:36:49"/>
    <s v="WEB"/>
    <n v="1726072025"/>
    <d v="2025-04-08T00:00:00"/>
    <x v="0"/>
    <s v="HOMBRE"/>
    <s v="Solicitud de actualización del catálogo bibliográfico en áreas tecnológicas y científicas actuales - SDQS 1726072025"/>
    <x v="0"/>
    <s v="GESTION LECTURA Y BIBLIOTECAS"/>
    <s v="SERVICIOS BIBLIOTECARIOS"/>
    <s v="DIRECCIÓN DE LECTURA Y BIBLIOTECAS"/>
    <n v="20257100080702"/>
    <d v="2025-04-11T00:00:00"/>
    <d v="2025-04-23T00:00:00"/>
    <n v="9"/>
    <x v="0"/>
    <x v="3"/>
    <s v="NO ESPECIFICA"/>
    <m/>
  </r>
  <r>
    <d v="2025-04-11T14:45:22"/>
    <s v="WEB"/>
    <n v="1738042025"/>
    <d v="2025-04-08T00:00:00"/>
    <x v="0"/>
    <s v="ANÓNIMO"/>
    <s v="Denuncia por obras en el inmueble de la Carrera 22 86 01 - SDQS 1738042025"/>
    <x v="0"/>
    <s v="BIENES DE INTERES CULTURAL"/>
    <s v="CONTROL URBANO SOBRE BIC EN BOGOTÁ"/>
    <s v="SUBDIRECCIÓN DE INFRAESTRUCTURA Y PATRIMONIO CULTURAL"/>
    <n v="20257100080722"/>
    <d v="2025-04-08T00:00:00"/>
    <d v="2025-04-25T00:00:00"/>
    <n v="11"/>
    <x v="0"/>
    <x v="3"/>
    <s v="NO ESPECIFICA"/>
    <m/>
  </r>
  <r>
    <d v="2025-04-11T14:50:35"/>
    <s v="WEB"/>
    <n v="1738562025"/>
    <d v="2025-04-08T00:00:00"/>
    <x v="0"/>
    <s v="ANÓNIMO"/>
    <s v="Denuncia por obras en el inmueble de la carrera 26 39 20 - SDQS 1738562025"/>
    <x v="0"/>
    <s v="BIENES DE INTERES CULTURAL"/>
    <s v="CONTROL URBANO SOBRE BIC EN BOGOTÁ"/>
    <s v="SUBDIRECCIÓN DE INFRAESTRUCTURA Y PATRIMONIO CULTURAL"/>
    <n v="20257100080712"/>
    <d v="2025-04-11T00:00:00"/>
    <d v="2025-04-24T00:00:00"/>
    <n v="10"/>
    <x v="0"/>
    <x v="3"/>
    <s v="NO ESPECIFICA"/>
    <m/>
  </r>
  <r>
    <d v="2025-04-11T09:46:41"/>
    <s v="ESCRITO"/>
    <n v="1797302025"/>
    <d v="2025-04-09T00:00:00"/>
    <x v="0"/>
    <s v="MUJER"/>
    <s v=" Solicitud de información sobre el proceso de beneficios de la Resolución 530 de 2020. - SDQS 1797302025"/>
    <x v="0"/>
    <s v="SERVICIO A LA CIUDADANIA"/>
    <s v="CONSULTA EN TEMAS CULTURALES"/>
    <s v="DIRECCIÓN DE ASUNTOS LOCALES Y PARTICIPACION"/>
    <n v="20257100078392"/>
    <d v="2025-04-09T00:00:00"/>
    <d v="2025-04-15T00:00:00"/>
    <n v="4"/>
    <x v="0"/>
    <x v="3"/>
    <s v="NO ESPECIFICA"/>
    <m/>
  </r>
  <r>
    <d v="2025-04-09T12:05:07"/>
    <s v="ESCRITO"/>
    <n v="1754002025"/>
    <d v="2025-04-09T00:00:00"/>
    <x v="0"/>
    <s v="MUJER"/>
    <s v="Informacion - Hola quisiera saber el horario de las clases de yoga del centro felicidad Chapinero y las condiciones para asistir a la clase gracias! - "/>
    <x v="0"/>
    <s v="ARTE CULTURA Y PATRIMONIO"/>
    <s v="EQUIPAMIENTOS CULTURALES"/>
    <s v="SUBDIRECCIÓN DE GESTIÓN CULTURAL Y ARTÍSTCA"/>
    <n v="20257100077672"/>
    <d v="2025-04-09T00:00:00"/>
    <d v="2025-05-02T00:00:00"/>
    <n v="14"/>
    <x v="0"/>
    <x v="3"/>
    <s v="NO ESPECIFICA"/>
    <m/>
  </r>
  <r>
    <d v="2025-04-09T12:06:33"/>
    <s v="ESCRITO"/>
    <n v="1753932025"/>
    <d v="2025-04-09T00:00:00"/>
    <x v="0"/>
    <s v="PERSONA JURÍDICA"/>
    <s v="Solicitud de informacion sobre oficializacion de consejera de Medios Comunitarios y Alternativos – CLACP La Candelaria - "/>
    <x v="0"/>
    <s v="ASUNTOS LOCALES Y PARTICIPACION"/>
    <s v="CONSEJOS LOCALES"/>
    <s v="DIRECCIÓN DE ASUNTOS LOCALES Y PARTICIPACION"/>
    <n v="20257100077942"/>
    <d v="2025-04-09T00:00:00"/>
    <d v="2025-05-02T00:00:00"/>
    <n v="14"/>
    <x v="0"/>
    <x v="3"/>
    <s v="NO ESPECIFICA"/>
    <m/>
  </r>
  <r>
    <d v="2025-04-09T12:08:19"/>
    <s v="ESCRITO"/>
    <n v="1753902025"/>
    <d v="2025-04-09T00:00:00"/>
    <x v="0"/>
    <s v="HOMBRE"/>
    <s v="Solicitud de intervencion integral en el entorno de la Biblioteca Virgilio Barco y el Parque Metropolitano Simon Bolivar, localidad de Teusaquillo"/>
    <x v="0"/>
    <s v="GESTION LECTURA Y BIBLIOTECAS"/>
    <s v="FUNCIONAMIENTO BIBLIOTECAS"/>
    <s v="DIRECCIÓN DE LECTURA Y BIBLIOTECAS"/>
    <n v="20257100077982"/>
    <d v="2025-04-09T00:00:00"/>
    <d v="2025-04-28T00:00:00"/>
    <n v="11"/>
    <x v="0"/>
    <x v="3"/>
    <s v="NO ESPECIFICA"/>
    <m/>
  </r>
  <r>
    <d v="2025-04-11T11:45:23"/>
    <s v="ESCRITO"/>
    <n v="1801972025"/>
    <d v="2025-04-09T00:00:00"/>
    <x v="0"/>
    <s v="PERSONA JURÍDICA"/>
    <s v="Solicitud de certificado de participación - SDQS 1801972025"/>
    <x v="0"/>
    <s v="ARTE CULTURA Y PATRIMONIO"/>
    <s v="FORMACIÓN EN ARTE Y CULTURA"/>
    <s v="DIRECCIÓN DE FOMENTO"/>
    <n v="20257100078432"/>
    <d v="2025-04-09T00:00:00"/>
    <d v="2025-04-15T00:00:00"/>
    <n v="4"/>
    <x v="0"/>
    <x v="3"/>
    <s v="NO ESPECIFICA"/>
    <m/>
  </r>
  <r>
    <d v="2025-04-11T13:32:26"/>
    <s v="ESCRITO"/>
    <n v="1805932025"/>
    <d v="2025-04-09T00:00:00"/>
    <x v="2"/>
    <s v="HOMBRE"/>
    <s v="DERECHO DE PETICION HORARIOS Y FJNCIONAMIENTO PISCINA CEFE CHAPINERO - SDQS 1805932025"/>
    <x v="0"/>
    <s v="ARTE CULTURA Y PATRIMONIO"/>
    <s v="EQUIPAMIENTOS CULTURALES"/>
    <s v="SUBDIRECCIÓN DE GESTIÓN CULTURAL Y ARTÍSTCA"/>
    <n v="20257100078492"/>
    <d v="2025-04-09T00:00:00"/>
    <d v="2025-04-15T00:00:00"/>
    <n v="4"/>
    <x v="0"/>
    <x v="3"/>
    <s v="NO ESPECIFICA"/>
    <m/>
  </r>
  <r>
    <d v="2025-04-09T12:09:37"/>
    <s v="ESCRITO"/>
    <n v="1753872025"/>
    <d v="2025-04-09T00:00:00"/>
    <x v="0"/>
    <s v="MUJER"/>
    <s v="Solicitud permiso , CEFES La Felicidad , Chapinero - "/>
    <x v="0"/>
    <s v="ARTE CULTURA Y PATRIMONIO"/>
    <s v="EQUIPAMIENTOS CULTURALES"/>
    <s v="SUBDIRECCIÓN DE GESTIÓN CULTURAL Y ARTÍSTCA"/>
    <n v="20257100078092"/>
    <d v="2025-04-09T00:00:00"/>
    <d v="2025-04-24T00:00:00"/>
    <n v="9"/>
    <x v="0"/>
    <x v="3"/>
    <s v="NO ESPECIFICA"/>
    <m/>
  </r>
  <r>
    <d v="2025-04-11T09:24:53"/>
    <s v="ESCRITO"/>
    <n v="1796692025"/>
    <d v="2025-04-09T00:00:00"/>
    <x v="2"/>
    <s v="MUJER"/>
    <s v="Diplomado Iberoamericano en Impactos culturales - SDQS 1796692025"/>
    <x v="0"/>
    <s v="ARTE CULTURA Y PATRIMONIO"/>
    <s v="FORMACIÓN EN ARTE Y CULTURA"/>
    <s v="OBSERVATORIO GESTIÓN DEL CONOCIMIENTO"/>
    <n v="20257100078252"/>
    <d v="2025-04-09T00:00:00"/>
    <d v="2025-04-22T00:00:00"/>
    <n v="7"/>
    <x v="0"/>
    <x v="3"/>
    <s v="NO ESPECIFICA"/>
    <m/>
  </r>
  <r>
    <d v="2025-04-11T09:37:42"/>
    <s v="ESCRITO"/>
    <n v="1797072025"/>
    <d v="2025-04-09T00:00:00"/>
    <x v="0"/>
    <s v="HOMBRE"/>
    <s v="DERECHO DE PETICION - Sociedad de Limpiabotas de Bogota - SDQS 1797072025_x0009_"/>
    <x v="0"/>
    <s v="BIENES DE INTERES CULTURAL"/>
    <s v="DECLARACIÓN REVOCATORIA O CAMBIO DE CATEGORÍA DEL BIC"/>
    <s v="SUBDIRECCIÓN DE INFRAESTRUCTURA Y PATRIMONIO CULTURAL"/>
    <n v="20257100078382"/>
    <d v="2025-04-09T00:00:00"/>
    <d v="2025-04-20T00:00:00"/>
    <n v="5"/>
    <x v="0"/>
    <x v="3"/>
    <s v="NO ESPECIFICA"/>
    <m/>
  </r>
  <r>
    <d v="2025-04-11T10:58:36"/>
    <s v="ESCRITO"/>
    <n v="1800132025"/>
    <d v="2025-04-09T00:00:00"/>
    <x v="0"/>
    <s v="HOMBRE"/>
    <s v="Certificados de participación - Barrios Vivos -Luis Alfonso Ortega Hermida - SDQS1800132025"/>
    <x v="0"/>
    <s v="ARTE CULTURA Y PATRIMONIO"/>
    <s v="FORMACIÓN EN ARTE Y CULTURA"/>
    <s v="DIRECCIÓN DE REDES Y ACCIÓN COLECTIVA"/>
    <n v="20257100078422"/>
    <d v="2025-04-09T00:00:00"/>
    <d v="2025-04-28T00:00:00"/>
    <n v="11"/>
    <x v="0"/>
    <x v="3"/>
    <s v="NO ESPECIFICA"/>
    <m/>
  </r>
  <r>
    <d v="2025-04-11T11:24:17"/>
    <s v="ESCRITO"/>
    <n v="1801392025"/>
    <d v="2025-04-09T00:00:00"/>
    <x v="0"/>
    <s v="MUJER"/>
    <s v="Solicitud cotización evento corporativo - SDQS 1801392025"/>
    <x v="0"/>
    <s v="ARTE CULTURA Y PATRIMONIO"/>
    <s v="EQUIPAMIENTOS CULTURALES"/>
    <s v="SUBDIRECCIÓN DE GESTIÓN CULTURAL Y ARTÍSTCA"/>
    <n v="20257100078842"/>
    <d v="2025-04-09T00:00:00"/>
    <d v="2025-05-04T00:00:00"/>
    <n v="14"/>
    <x v="0"/>
    <x v="3"/>
    <s v="NO ESPECIFICA"/>
    <m/>
  </r>
  <r>
    <d v="2025-04-11T11:28:00"/>
    <s v="WEB"/>
    <n v="1717582025"/>
    <d v="2025-04-09T00:00:00"/>
    <x v="0"/>
    <s v="HOMBRE"/>
    <s v="Solicitud de apoyo en temas deportivos y recreativos"/>
    <x v="1"/>
    <s v="TRASLADO DE PETICION POR COMPETENCIA"/>
    <s v="TRASLADO A ENTIDADES DISTRITALES"/>
    <s v="SECRETARÍA DE GOBIERNO"/>
    <n v="1"/>
    <d v="2025-04-11T00:00:00"/>
    <d v="2025-04-11T00:00:00"/>
    <n v="2"/>
    <x v="0"/>
    <x v="3"/>
    <s v="NO ESPECIFICA"/>
    <m/>
  </r>
  <r>
    <d v="2025-04-11T14:52:01"/>
    <s v="ESCRITO"/>
    <n v="1808792025"/>
    <d v="2025-04-09T00:00:00"/>
    <x v="0"/>
    <s v="HOMBRE"/>
    <s v="CERTIFICADOS CONSEJEROS LOCALES DE CULTURA - SDQS 1808792025"/>
    <x v="0"/>
    <s v="ASUNTOS LOCALES Y PARTICIPACION"/>
    <s v="CONSEJOS LOCALES"/>
    <s v="DIRECCIÓN DE ASUNTOS LOCALES Y PARTICIPACION"/>
    <n v="20257100078832"/>
    <d v="2025-04-09T00:00:00"/>
    <d v="2025-05-02T00:00:00"/>
    <n v="14"/>
    <x v="0"/>
    <x v="3"/>
    <s v="NO ESPECIFICA"/>
    <m/>
  </r>
  <r>
    <d v="2025-04-11T15:02:11"/>
    <s v="WEB"/>
    <n v="1750242025"/>
    <d v="2025-04-09T00:00:00"/>
    <x v="0"/>
    <s v="HOMBRE"/>
    <s v="Inconveniente con trámite de afiliación y registro BibloRed - SDQS 1750242025"/>
    <x v="0"/>
    <s v="GESTION LECTURA Y BIBLIOTECAS"/>
    <s v="SERVICIOS BIBLIOTECARIOS"/>
    <s v="DIRECCIÓN DE LECTURA Y BIBLIOTECAS"/>
    <n v="20257100080732"/>
    <d v="2025-04-11T00:00:00"/>
    <d v="2025-04-21T00:00:00"/>
    <n v="6"/>
    <x v="0"/>
    <x v="3"/>
    <s v="NO ESPECIFICA"/>
    <m/>
  </r>
  <r>
    <d v="2025-04-11T15:06:08"/>
    <s v="WEB"/>
    <n v="1753232025"/>
    <d v="2025-04-09T00:00:00"/>
    <x v="2"/>
    <s v="HOMBRE"/>
    <s v="Solicitud de información índice de Cultura Ciudadana - SDQS 1753232025"/>
    <x v="0"/>
    <s v="CULTURA CIUDADANA"/>
    <s v="OBSERVATORIO - MEDICIONES E INVESTIGACIONES"/>
    <s v="OBSERVATORIO GESTIÓN DEL CONOCIMIENTO"/>
    <n v="20257100080772"/>
    <d v="2025-04-11T00:00:00"/>
    <d v="2025-04-25T00:00:00"/>
    <n v="10"/>
    <x v="0"/>
    <x v="3"/>
    <s v="NO ESPECIFICA"/>
    <m/>
  </r>
  <r>
    <d v="2025-04-11T15:12:17"/>
    <s v="ESCRITO"/>
    <n v="1809652025"/>
    <d v="2025-04-09T00:00:00"/>
    <x v="0"/>
    <s v="MUJER"/>
    <s v="Propuesta de exhibición: Colombia: Acciones de Paz - 1809652025"/>
    <x v="1"/>
    <s v="TRASLADO DE PETICION POR COMPETENCIA"/>
    <s v="TRASLADO A ENTIDADES PRIVADAS"/>
    <s v="ENTIDADES NACIONALES"/>
    <n v="20257100078552"/>
    <d v="2025-04-09T00:00:00"/>
    <d v="2025-04-11T00:00:00"/>
    <n v="2"/>
    <x v="0"/>
    <x v="3"/>
    <s v="NO ESPECIFICA"/>
    <m/>
  </r>
  <r>
    <d v="2025-04-14T09:10:00"/>
    <s v="ESCRITO"/>
    <n v="1827832025"/>
    <d v="2025-04-09T00:00:00"/>
    <x v="0"/>
    <s v="MUJER"/>
    <s v="Información sobre las clases de yoga en el CEFE Chapinero - SDQS 1827832025"/>
    <x v="0"/>
    <s v="ARTE CULTURA Y PATRIMONIO"/>
    <s v="EQUIPAMIENTOS CULTURALES"/>
    <s v="SUBDIRECCIÓN DE GESTIÓN CULTURAL Y ARTÍSTCA"/>
    <n v="20257100078272"/>
    <d v="2025-04-09T00:00:00"/>
    <d v="2025-05-02T00:00:00"/>
    <n v="14"/>
    <x v="0"/>
    <x v="3"/>
    <s v="NO ESPECIFICA"/>
    <m/>
  </r>
  <r>
    <d v="2025-04-14T12:35:40"/>
    <s v="WEB"/>
    <n v="1334222025"/>
    <d v="2025-04-10T00:00:00"/>
    <x v="0"/>
    <s v="HOMBRE"/>
    <s v="Requerimiento de información publica relacionada con la gestión publica presupuestal, contable y demás de la alcaldía de Bogotá - SDQS 1334222025"/>
    <x v="0"/>
    <s v="ASUNTOS ADMINISTRATIVOS"/>
    <s v="GESTIÓN ADMINISTRATIVA"/>
    <s v="CONTROL INTERNO"/>
    <n v="20257100080782"/>
    <d v="2025-04-11T00:00:00"/>
    <d v="2025-05-06T00:00:00"/>
    <n v="15"/>
    <x v="0"/>
    <x v="3"/>
    <s v="NO ESPECIFICA"/>
    <m/>
  </r>
  <r>
    <d v="2025-04-14T12:43:52"/>
    <s v="WEB"/>
    <n v="1751312025"/>
    <d v="2025-04-09T00:00:00"/>
    <x v="7"/>
    <s v="ANÓNIMO CON DATOS"/>
    <s v="Felicitación por el buen servicio prestado en la bibliotecas - SDQS 1751312025"/>
    <x v="0"/>
    <s v="GESTION LECTURA Y BIBLIOTECAS"/>
    <s v="FUNCIONAMIENTO BIBLIOTECAS"/>
    <s v="DIRECCIÓN DE LECTURA Y BIBLIOTECAS"/>
    <n v="20257100080812"/>
    <d v="2025-04-11T00:00:00"/>
    <d v="2025-04-23T00:00:00"/>
    <n v="8"/>
    <x v="0"/>
    <x v="3"/>
    <s v="NO ESPECIFICA"/>
    <m/>
  </r>
  <r>
    <d v="2025-04-14T12:55:06"/>
    <s v="WEB"/>
    <n v="1747302025"/>
    <d v="2025-04-09T00:00:00"/>
    <x v="0"/>
    <s v="ANÓNIMO CON DATOS"/>
    <s v="Solicitud de intervención integral en el entorno de la Biblioteca Virgilio Barco y el Parque Metropolitano Simón Bolívar - SDQS 1747302025"/>
    <x v="0"/>
    <s v="GESTION LECTURA Y BIBLIOTECAS"/>
    <s v="FUNCIONAMIENTO BIBLIOTECAS"/>
    <s v="DIRECCIÓN DE LECTURA Y BIBLIOTECAS"/>
    <n v="20257100080832"/>
    <d v="2025-04-11T00:00:00"/>
    <d v="2025-04-28T00:00:00"/>
    <n v="11"/>
    <x v="0"/>
    <x v="3"/>
    <s v="NO ESPECIFICA"/>
    <m/>
  </r>
  <r>
    <d v="2025-04-15T09:23:11"/>
    <s v="ESCRITO"/>
    <n v="1852692025"/>
    <d v="2025-04-09T00:00:00"/>
    <x v="0"/>
    <s v="HOMBRE"/>
    <s v="Propuesta artística casa cultural Coffeeshop María Canabis - SDQS 1852692025"/>
    <x v="0"/>
    <s v="CONVOCATORIAS"/>
    <s v="ASESORÍAS CONVOCATORIAS E INVITACIONES PÚBLICAS"/>
    <s v="RELACIONAMIENTO CON LA CIUDADANIA"/>
    <n v="20257100078702"/>
    <d v="2025-04-09T00:00:00"/>
    <d v="2025-04-20T00:00:00"/>
    <n v="5"/>
    <x v="0"/>
    <x v="3"/>
    <s v="NO ESPECIFICA"/>
    <m/>
  </r>
  <r>
    <d v="2025-04-15T13:36:22"/>
    <s v="WEB"/>
    <n v="1712422025"/>
    <d v="2025-04-09T00:00:00"/>
    <x v="0"/>
    <s v="HOMBRE"/>
    <s v="Solicitud de apoyo para la promoción de la cultura literaria en gastronomía y turismo de Bogotá - SDQS 1712422025"/>
    <x v="0"/>
    <s v="CONVOCATORIAS"/>
    <s v="ASESORÍAS CONVOCATORIAS E INVITACIONES PÚBLICAS"/>
    <s v="RELACIONAMIENTO CON LA CIUDADANIA"/>
    <n v="20257100080792"/>
    <d v="2025-04-11T00:00:00"/>
    <d v="2025-04-20T00:00:00"/>
    <n v="5"/>
    <x v="0"/>
    <x v="3"/>
    <s v="NO ESPECIFICA"/>
    <m/>
  </r>
  <r>
    <d v="2025-04-11T11:35:45"/>
    <s v="WEB"/>
    <n v="1735282025"/>
    <d v="2025-04-10T00:00:00"/>
    <x v="0"/>
    <s v="ANÓNIMO CON DATOS"/>
    <s v="Inconformidad patinodromo de San Ignacio"/>
    <x v="1"/>
    <s v="TRASLADO DE PETICION POR COMPETENCIA"/>
    <s v="TRASLADO A ENTIDADES DISTRITALES"/>
    <s v="IDRD"/>
    <n v="1"/>
    <d v="2025-04-11T00:00:00"/>
    <d v="2025-04-11T00:00:00"/>
    <n v="1"/>
    <x v="0"/>
    <x v="3"/>
    <s v="NO ESPECIFICA"/>
    <m/>
  </r>
  <r>
    <d v="2025-04-11T12:40:18"/>
    <s v="ESCRITO"/>
    <n v="1804142025"/>
    <d v="2025-04-10T00:00:00"/>
    <x v="0"/>
    <s v="MUJER"/>
    <s v="USO ESPACIO ESCALERAS DEL CEFE PARA REALIZAR LA TOMA DE UNAS FOTOS  PARA UN TRABAJO URNIVERSITARIO - SDQS  1804142025"/>
    <x v="0"/>
    <s v="ARTE CULTURA Y PATRIMONIO"/>
    <s v="EQUIPAMIENTOS CULTURALES"/>
    <s v="SUBDIRECCIÓN DE GESTIÓN CULTURAL Y ARTÍSTCA"/>
    <n v="20257100079142"/>
    <d v="2025-04-10T00:00:00"/>
    <d v="2025-04-24T00:00:00"/>
    <n v="8"/>
    <x v="0"/>
    <x v="3"/>
    <s v="NO ESPECIFICA"/>
    <m/>
  </r>
  <r>
    <d v="2025-04-11T13:19:20"/>
    <s v="WEB"/>
    <n v="5552892024"/>
    <d v="2025-04-10T00:00:00"/>
    <x v="0"/>
    <s v="ANÓNIMO CON DATOS"/>
    <s v="Afectaciones por eventos en el estadio El Campín"/>
    <x v="1"/>
    <s v="TRASLADO DE PETICION POR COMPETENCIA"/>
    <s v="TRASLADO A ENTIDADES DISTRITALES"/>
    <s v="SECRETARÍA DE GOBIERNO"/>
    <n v="1"/>
    <d v="2025-04-11T00:00:00"/>
    <d v="2025-04-11T00:00:00"/>
    <n v="1"/>
    <x v="0"/>
    <x v="3"/>
    <s v="NO ESPECIFICA"/>
    <m/>
  </r>
  <r>
    <d v="2025-04-11T14:45:17"/>
    <s v="ESCRITO"/>
    <n v="1808342025"/>
    <d v="2025-04-10T00:00:00"/>
    <x v="0"/>
    <s v="MUJER"/>
    <s v="Derecho de petición por presunta afectación de recursos en la SCRD - SDQS 1808342025"/>
    <x v="0"/>
    <s v="ASUNTOS ADMINISTRATIVOS"/>
    <s v="GESTIÓN ADMINISTRATIVA"/>
    <s v="DIRECCIÓN DE LECTURA Y BIBLIOTECAS"/>
    <n v="20257100079022"/>
    <d v="2025-04-10T00:00:00"/>
    <d v="2025-05-06T00:00:00"/>
    <n v="15"/>
    <x v="0"/>
    <x v="3"/>
    <s v="NO ESPECIFICA"/>
    <m/>
  </r>
  <r>
    <d v="2025-04-11T15:32:41"/>
    <s v="WEB"/>
    <n v="1771212025"/>
    <d v="2025-04-10T00:00:00"/>
    <x v="2"/>
    <s v="MUJER"/>
    <s v="Criterios de valoración para declarar el BIC de la Calle 23 17 36 - SDQS 1771212025"/>
    <x v="0"/>
    <s v="BIENES DE INTERES CULTURAL"/>
    <s v="DECLARACIÓN REVOCATORIA O CAMBIO DE CATEGORÍA DEL BIC"/>
    <s v="SUBDIRECCIÓN DE INFRAESTRUCTURA Y PATRIMONIO CULTURAL"/>
    <n v="20257100080822"/>
    <d v="2025-04-11T00:00:00"/>
    <d v="2025-04-22T00:00:00"/>
    <n v="6"/>
    <x v="0"/>
    <x v="3"/>
    <s v="NO ESPECIFICA"/>
    <m/>
  </r>
  <r>
    <d v="2025-04-11T15:42:44"/>
    <s v="WEB"/>
    <n v="1693042025"/>
    <d v="2025-04-10T00:00:00"/>
    <x v="0"/>
    <s v="HOMBRE"/>
    <s v="Consulta sobre la regulación del grafiti - SDQS 1693042025 "/>
    <x v="0"/>
    <s v="ARTE CULTURA Y PATRIMONIO"/>
    <s v="BOGOTÁ DISTRITO GRAFITI"/>
    <s v="SUBDIRECCIÓN DE GESTIÓN CULTURAL Y ARTÍSTCA"/>
    <n v="20257100080982"/>
    <d v="2025-04-11T00:00:00"/>
    <d v="2025-04-28T00:00:00"/>
    <n v="10"/>
    <x v="0"/>
    <x v="3"/>
    <s v="NO ESPECIFICA"/>
    <m/>
  </r>
  <r>
    <d v="2025-04-11T15:55:39"/>
    <s v="ESCRITO"/>
    <n v="1811362025"/>
    <d v="2025-04-10T00:00:00"/>
    <x v="2"/>
    <s v="HOMBRE"/>
    <s v="Solicitud copia de expediente predio - SDQS 1811362025"/>
    <x v="0"/>
    <s v="BIENES DE INTERES CULTURAL"/>
    <s v="SOLICITUD COPIA DE EXPEDIENTE"/>
    <s v="SUBDIRECCIÓN DE INFRAESTRUCTURA Y PATRIMONIO CULTURAL"/>
    <n v="20257100079332"/>
    <d v="2025-04-10T00:00:00"/>
    <d v="2025-04-16T00:00:00"/>
    <n v="4"/>
    <x v="0"/>
    <x v="3"/>
    <s v="NO ESPECIFICA"/>
    <m/>
  </r>
  <r>
    <d v="2025-04-11T16:21:15"/>
    <s v="ESCRITO"/>
    <n v="1812742025"/>
    <d v="2025-04-10T00:00:00"/>
    <x v="0"/>
    <s v="MUJER"/>
    <s v="Solicitud sobre permisos para tomar fotografías CEFE - SDQS 1812742025"/>
    <x v="0"/>
    <s v="ARTE CULTURA Y PATRIMONIO"/>
    <s v="EQUIPAMIENTOS CULTURALES"/>
    <s v="OFICINA ASESORA DE COMUNICACIONES"/>
    <n v="20257100079442"/>
    <d v="2025-04-10T00:00:00"/>
    <d v="2025-05-04T00:00:00"/>
    <n v="13"/>
    <x v="0"/>
    <x v="3"/>
    <s v="NO ESPECIFICA"/>
    <m/>
  </r>
  <r>
    <d v="2025-04-14T09:27:03"/>
    <s v="ESCRITO"/>
    <n v="1828382025"/>
    <d v="2025-04-10T00:00:00"/>
    <x v="0"/>
    <s v="HOMBRE"/>
    <s v="Solicitud de autorización para realizar evento cultural en la Plaza de Bolívar - SDQS 1828382025"/>
    <x v="0"/>
    <s v="ARTE CULTURA Y PATRIMONIO"/>
    <s v="ARTE EN ESPACIO PÚBLICO"/>
    <s v="SUBDIRECCIÓN DE GESTIÓN CULTURAL Y ARTÍSTCA"/>
    <n v="20257100079562"/>
    <d v="2025-04-10T00:00:00"/>
    <d v="2025-05-05T00:00:00"/>
    <n v="14"/>
    <x v="0"/>
    <x v="3"/>
    <s v="NO ESPECIFICA"/>
    <m/>
  </r>
  <r>
    <d v="2025-04-14T09:40:17"/>
    <s v="ESCRITO"/>
    <n v="1828712025"/>
    <d v="2025-04-10T00:00:00"/>
    <x v="0"/>
    <s v="HOMBRE"/>
    <s v="Solicitud certificado de participación en PDAC 2024 - SDQS 1828712025"/>
    <x v="0"/>
    <s v="CONVOCATORIAS"/>
    <s v="CERTIFICADO DE PARTICIPACIÓN"/>
    <s v="GRUPO INTERNO DE SERVICIOS ADMINISTRATIVOS"/>
    <n v="20257100079662"/>
    <d v="2025-04-10T00:00:00"/>
    <d v="2025-04-29T00:00:00"/>
    <n v="11"/>
    <x v="0"/>
    <x v="3"/>
    <s v="NO ESPECIFICA"/>
    <m/>
  </r>
  <r>
    <d v="2025-04-14T09:56:11"/>
    <s v="ESCRITO"/>
    <n v="1829342025"/>
    <d v="2025-04-10T00:00:00"/>
    <x v="0"/>
    <s v="HOMBRE"/>
    <s v="Solicitud de autorización para uso de logos institucionales - SDQS 1829342025"/>
    <x v="0"/>
    <s v="ASUNTOS ADMINISTRATIVOS"/>
    <s v="GESTIÓN ADMINISTRATIVA"/>
    <s v="OFICINA ASESORA DE COMUNICACIONES"/>
    <n v="20257100079892"/>
    <d v="2025-04-10T00:00:00"/>
    <d v="2025-05-06T00:00:00"/>
    <n v="15"/>
    <x v="0"/>
    <x v="3"/>
    <s v="NO ESPECIFICA"/>
    <s v="Pendiente ajuste de la respuesta"/>
  </r>
  <r>
    <d v="2025-04-15T09:05:55"/>
    <s v="ESCRITO"/>
    <n v="1852292025"/>
    <d v="2025-04-03T00:00:00"/>
    <x v="0"/>
    <s v="HOMBRE"/>
    <s v="Solicitud espacio para muestra de artes - SDQS 1852292025"/>
    <x v="1"/>
    <s v="TRASLADO DE PETICION POR COMPETENCIA"/>
    <s v="TRASLADO A ENTIDADES DISTRITALES"/>
    <s v="INSTITUTO DISTRITAL DE LAS ARTES"/>
    <n v="20257100073152"/>
    <d v="2025-04-03T00:00:00"/>
    <d v="2025-04-15T00:00:00"/>
    <n v="8"/>
    <x v="0"/>
    <x v="3"/>
    <s v="NO ESPECIFICA"/>
    <m/>
  </r>
  <r>
    <d v="2025-04-14T10:11:19"/>
    <s v="ESCRITO"/>
    <n v="1829912025"/>
    <d v="2025-04-10T00:00:00"/>
    <x v="0"/>
    <s v="MUJER"/>
    <s v="Solicitud de certificación contractual - SDQS 1829912025"/>
    <x v="0"/>
    <s v="TALENTO HUMANO Y CONTRATACION"/>
    <s v="CERTIFICADO LABORAL"/>
    <s v="GRUPO INTERNO DE SERVICIOS ADMINISTRATIVOS"/>
    <n v="20257100079902"/>
    <d v="2025-04-10T00:00:00"/>
    <d v="2025-04-22T00:00:00"/>
    <n v="6"/>
    <x v="0"/>
    <x v="3"/>
    <s v="NO ESPECIFICA"/>
    <m/>
  </r>
  <r>
    <d v="2025-04-15T09:56:45"/>
    <s v="ESCRITO"/>
    <n v="1828222025"/>
    <d v="2025-04-10T00:00:00"/>
    <x v="0"/>
    <s v="HOMBRE"/>
    <s v="Preguntas BECA DE CREACIÓN DE PROYECTOS DE NARRATIVA GRÁFICA 2025 - SDQS 1828222025"/>
    <x v="1"/>
    <s v="TRASLADO DE PETICION POR COMPETENCIA"/>
    <s v="TRASLADO A ENTIDADES DISTRITALES"/>
    <s v="INSTITUTO DISTRITAL DE LAS ARTES"/>
    <n v="20257100079532"/>
    <d v="2025-04-10T00:00:00"/>
    <d v="2025-04-16T00:00:00"/>
    <n v="4"/>
    <x v="0"/>
    <x v="3"/>
    <s v="NO ESPECIFICA"/>
    <m/>
  </r>
  <r>
    <d v="2025-04-15T09:37:04"/>
    <s v="ESCRITO"/>
    <n v="1852802025"/>
    <d v="2025-04-03T00:00:00"/>
    <x v="0"/>
    <s v="MUJER"/>
    <s v="Colaboración para desarrollo actividad día del niño - SDQS 1852802025"/>
    <x v="0"/>
    <s v="SERVICIO A LA CIUDADANIA"/>
    <s v="TRASLADO A ENTIDADES DISTRITALES"/>
    <s v="RELACIONAMIENTO CON LA CIUDADANIA"/>
    <n v="20257100073292"/>
    <d v="2025-04-03T00:00:00"/>
    <d v="2025-04-15T00:00:00"/>
    <n v="8"/>
    <x v="0"/>
    <x v="3"/>
    <s v="NO ESPECIFICA"/>
    <m/>
  </r>
  <r>
    <d v="2025-04-15T10:04:51"/>
    <s v="ESCRITO"/>
    <n v="1853972025"/>
    <d v="2025-04-10T00:00:00"/>
    <x v="0"/>
    <s v="HOMBRE"/>
    <s v="Solicitud de apoyo institucional para el Festival de Arte Urbano Pura Escritura 2025 - SDQS 1853972025"/>
    <x v="0"/>
    <s v="ARTE CULTURA Y PATRIMONIO"/>
    <s v="EQUIPAMIENTOS CULTURALES"/>
    <s v="SUBDIRECCIÓN DE GESTIÓN CULTURAL Y ARTÍSTCA"/>
    <n v="20257100079632"/>
    <d v="2025-04-10T00:00:00"/>
    <d v="2025-04-24T00:00:00"/>
    <n v="8"/>
    <x v="0"/>
    <x v="3"/>
    <s v="NO ESPECIFICA"/>
    <m/>
  </r>
  <r>
    <d v="2025-04-14T15:19:52"/>
    <s v="ESCRITO"/>
    <n v="1841412025"/>
    <d v="2025-04-11T00:00:00"/>
    <x v="0"/>
    <s v="MUJER"/>
    <s v="Dificultades para subir la propuesta - SDQS 1841412025"/>
    <x v="0"/>
    <s v="CONVOCATORIAS"/>
    <s v="REPORTE FALLAS SICON"/>
    <s v="DIRECCIÓN DE FOMENTO"/>
    <n v="20257100080112"/>
    <d v="2025-04-11T00:00:00"/>
    <d v="2025-04-22T00:00:00"/>
    <n v="5"/>
    <x v="0"/>
    <x v="3"/>
    <s v="NO ESPECIFICA"/>
    <m/>
  </r>
  <r>
    <d v="2025-04-14T15:28:22"/>
    <s v="ESCRITO"/>
    <n v="1842592025"/>
    <d v="2025-04-11T00:00:00"/>
    <x v="0"/>
    <s v="MUJER"/>
    <s v="Solicitud certificación CLACP - SDQS 1842592025"/>
    <x v="0"/>
    <s v="CONVOCATORIAS"/>
    <s v="CERTIFICADO DE PARTICIPACIÓN"/>
    <s v="DIRECCIÓN DE ASUNTOS LOCALES Y PARTICIPACION"/>
    <n v="20257100080252"/>
    <d v="2025-04-11T00:00:00"/>
    <d v="2025-04-21T00:00:00"/>
    <n v="4"/>
    <x v="0"/>
    <x v="3"/>
    <s v="NO ESPECIFICA"/>
    <m/>
  </r>
  <r>
    <d v="2025-04-14T15:37:46"/>
    <s v="ESCRITO"/>
    <n v="1843022025"/>
    <d v="2025-04-11T00:00:00"/>
    <x v="0"/>
    <s v="HOMBRE"/>
    <s v="Solicitud certificado de participación - SDQS 1843022025"/>
    <x v="0"/>
    <s v="CONVOCATORIAS"/>
    <s v="CERTIFICADO DE PARTICIPACIÓN"/>
    <s v="SUBDIRECCIÓN DE GESTIÓN CULTURAL Y ARTÍSTCA"/>
    <n v="20257100080272"/>
    <d v="2025-04-11T00:00:00"/>
    <d v="2025-04-30T00:00:00"/>
    <n v="11"/>
    <x v="0"/>
    <x v="3"/>
    <s v="NO ESPECIFICA"/>
    <m/>
  </r>
  <r>
    <d v="2025-04-14T16:01:51"/>
    <s v="ESCRITO"/>
    <n v="1843772025"/>
    <d v="2025-04-11T00:00:00"/>
    <x v="0"/>
    <s v="MUJER"/>
    <s v="Solicitud certificado CLACP - SDQS 1843772025"/>
    <x v="0"/>
    <s v="CONVOCATORIAS"/>
    <s v="CERTIFICADO DE PARTICIPACIÓN"/>
    <s v="DIRECCIÓN DE ASUNTOS LOCALES Y PARTICIPACION"/>
    <n v="20257100080462"/>
    <d v="2025-04-11T00:00:00"/>
    <d v="2025-05-05T00:00:00"/>
    <n v="13"/>
    <x v="0"/>
    <x v="3"/>
    <s v="NO ESPECIFICA"/>
    <m/>
  </r>
  <r>
    <d v="2025-04-15T08:51:57"/>
    <s v="ESCRITO"/>
    <n v="1847792025"/>
    <d v="2025-04-11T00:00:00"/>
    <x v="1"/>
    <s v="MUJER"/>
    <s v="Reclamo a gestores territoriales - SDQS 1847792025"/>
    <x v="0"/>
    <s v="SERVICIO A LA CIUDADANIA"/>
    <s v="INCONFORMIDADES POR EL SERVICIO"/>
    <s v="DIRECCIÓN DE ASUNTOS LOCALES Y PARTICIPACION"/>
    <n v="20257100080752"/>
    <d v="2025-04-11T00:00:00"/>
    <d v="2025-05-05T00:00:00"/>
    <n v="13"/>
    <x v="0"/>
    <x v="3"/>
    <s v="NO ESPECIFICA"/>
    <m/>
  </r>
  <r>
    <d v="2025-04-15T12:17:43"/>
    <s v="ESCRITO"/>
    <n v="1858792025"/>
    <d v="2025-04-11T00:00:00"/>
    <x v="0"/>
    <s v="ANÓNIMO CON DATOS"/>
    <s v="Derecho de petición información sobre Acuerdo Marco de Precios para la contratación de Servicios de Nube Pública IV, NÚMERO CCE-241-AMP-2021 - SDQS 1858792025"/>
    <x v="0"/>
    <s v="ASUNTOS ADMINISTRATIVOS"/>
    <s v="GESTIÓN ADMINISTRATIVA"/>
    <s v="GRUPO INTERNO DE SISTEMAS"/>
    <n v="20257100080002"/>
    <d v="2025-04-11T00:00:00"/>
    <d v="2025-04-28T00:00:00"/>
    <n v="9"/>
    <x v="0"/>
    <x v="3"/>
    <s v="NO ESPECIFICA"/>
    <m/>
  </r>
  <r>
    <d v="2025-04-15T14:39:45"/>
    <s v="WEB"/>
    <n v="1811382025"/>
    <d v="2025-04-11T00:00:00"/>
    <x v="0"/>
    <s v="ANÓNIMO CON DATOS"/>
    <s v="Presunto uso indebido del derecho de petición por múltiples PQRS enviadas por el señor Helver Parra"/>
    <x v="0"/>
    <s v="SERVICIO A LA CIUDADANIA"/>
    <s v="ASISTENCIA Y ACOMPAÑAMIENTO A ARTISTAS"/>
    <s v="RELACIONAMIENTO CON LA CIUDADANIA"/>
    <n v="1"/>
    <d v="2025-04-15T00:00:00"/>
    <d v="2025-04-15T00:00:00"/>
    <n v="2"/>
    <x v="0"/>
    <x v="3"/>
    <s v="NO ESPECIFICA"/>
    <m/>
  </r>
  <r>
    <d v="2025-04-15T14:42:58"/>
    <s v="WEB"/>
    <n v="1812652025"/>
    <d v="2025-04-11T00:00:00"/>
    <x v="0"/>
    <s v="ANÓNIMO CON DATOS"/>
    <s v="Solicitud de más eventos culturales en la media torta"/>
    <x v="1"/>
    <s v="TRASLADO DE PETICION POR COMPETENCIA"/>
    <s v="TRASLADO A ENTIDADES DISTRITALES"/>
    <s v="IDU"/>
    <n v="1"/>
    <d v="2025-04-15T00:00:00"/>
    <d v="2025-04-15T00:00:00"/>
    <n v="2"/>
    <x v="0"/>
    <x v="3"/>
    <s v="NO ESPECIFICA"/>
    <m/>
  </r>
  <r>
    <d v="2025-04-15T14:47:35"/>
    <s v="ESCRITO"/>
    <n v="1862942025"/>
    <d v="2025-04-11T00:00:00"/>
    <x v="0"/>
    <s v="MUJER"/>
    <s v="Solicitud certificado de participación &quot;Barrios Vivos&quot; - SDQS 1862942025"/>
    <x v="0"/>
    <s v="CONVOCATORIAS"/>
    <s v="CERTIFICADO DE PARTICIPACIÓN"/>
    <s v="DIRECCIÓN DE TRANSFORMACIONES CULTURALES"/>
    <n v="20257100080312"/>
    <d v="2025-04-11T00:00:00"/>
    <d v="2025-04-30T00:00:00"/>
    <n v="11"/>
    <x v="0"/>
    <x v="3"/>
    <s v="NO ESPECIFICA"/>
    <m/>
  </r>
  <r>
    <d v="2025-04-15T15:03:21"/>
    <s v="ESCRITO"/>
    <n v="1863582025"/>
    <d v="2025-04-11T00:00:00"/>
    <x v="0"/>
    <s v="MUJER"/>
    <s v="Propuesta de exposición en una biblioteca pública - SDQS 1863582025"/>
    <x v="0"/>
    <s v="GESTION LECTURA Y BIBLIOTECAS"/>
    <s v="SERVICIOS BIBLIOTECARIOS"/>
    <s v="DIRECCIÓN DE LECTURA Y BIBLIOTECAS"/>
    <n v="20257100080942"/>
    <d v="2025-04-11T00:00:00"/>
    <d v="2025-04-21T00:00:00"/>
    <n v="4"/>
    <x v="0"/>
    <x v="3"/>
    <s v="NO ESPECIFICA"/>
    <m/>
  </r>
  <r>
    <d v="2025-04-15T15:54:55"/>
    <s v="ESCRITO"/>
    <n v="1782322025"/>
    <d v="2025-04-11T00:00:00"/>
    <x v="2"/>
    <s v="HOMBRE"/>
    <s v="Solicitud de copia póliza de responsabilidad civil para servidores públicos - SDQS 1782322025"/>
    <x v="0"/>
    <s v="TALENTO HUMANO Y CONTRATACION"/>
    <s v="INFORMACIÓN PLANTA PERSONAL"/>
    <s v="DIRECCIÓN DE GESTIÓN CORPORATIVA Y RELACIÓN CON EL CIUDADANO"/>
    <n v="20257100083792"/>
    <d v="2025-04-15T00:00:00"/>
    <d v="2025-04-24T00:00:00"/>
    <n v="7"/>
    <x v="0"/>
    <x v="3"/>
    <s v="NO ESPECIFICA"/>
    <m/>
  </r>
  <r>
    <d v="2025-04-15T16:03:39"/>
    <s v="WEB"/>
    <n v="1657712025"/>
    <d v="2025-04-11T00:00:00"/>
    <x v="0"/>
    <s v="MUJER"/>
    <s v="Información de servicio piscina CEFE Chapinero - SDQS 1657712025"/>
    <x v="0"/>
    <s v="ARTE CULTURA Y PATRIMONIO"/>
    <s v="EQUIPAMIENTOS CULTURALES"/>
    <s v="SUBDIRECCIÓN DE GESTIÓN CULTURAL Y ARTÍSTCA"/>
    <n v="20257100083782"/>
    <d v="2025-04-15T00:00:00"/>
    <d v="2025-05-02T00:00:00"/>
    <n v="12"/>
    <x v="0"/>
    <x v="3"/>
    <s v="NO ESPECIFICA"/>
    <m/>
  </r>
  <r>
    <d v="2025-04-15T16:23:34"/>
    <s v="ESCRITO"/>
    <n v="1866532025"/>
    <d v="2025-04-11T00:00:00"/>
    <x v="0"/>
    <s v="HOMBRE"/>
    <s v="Información estado de solicitud BEPS - SDQS 1866532025"/>
    <x v="0"/>
    <s v="ARTE CULTURA Y PATRIMONIO"/>
    <s v="BENEFICIOS ECONÓMICOS PERIÓDICOS"/>
    <s v="SUBDIRECCIÓN DE GESTIÓN CULTURAL Y ARTÍSTCA"/>
    <n v="20257100080762"/>
    <d v="2025-04-11T00:00:00"/>
    <d v="2025-04-30T00:00:00"/>
    <n v="11"/>
    <x v="0"/>
    <x v="3"/>
    <s v="NO ESPECIFICA"/>
    <m/>
  </r>
  <r>
    <d v="2025-04-16T07:37:42"/>
    <s v="WEB"/>
    <n v="1795282025"/>
    <d v="2025-04-12T00:00:00"/>
    <x v="0"/>
    <s v="HOMBRE"/>
    <s v="Solicitud de atención localidad Ciudad Bolívar"/>
    <x v="0"/>
    <s v="SERVICIO A LA CIUDADANIA"/>
    <s v="ASISTENCIA Y ACOMPAÑAMIENTO A ARTISTAS"/>
    <s v="RELACIONAMIENTO CON LA CIUDADANIA"/>
    <n v="1"/>
    <d v="2025-04-16T00:00:00"/>
    <d v="2025-04-16T00:00:00"/>
    <n v="3"/>
    <x v="0"/>
    <x v="3"/>
    <s v="NO ESPECIFICA"/>
    <s v="Ampliación"/>
  </r>
  <r>
    <d v="2025-04-16T07:41:39"/>
    <s v="WEB"/>
    <n v="1805672025"/>
    <d v="2025-04-12T00:00:00"/>
    <x v="0"/>
    <s v="HOMBRE"/>
    <s v="Solicitud de autorización para reparaciones locativas"/>
    <x v="1"/>
    <s v="TRASLADO DE PETICION POR COMPETENCIA"/>
    <s v="TRASLADO A ENTIDADES DISTRITALES"/>
    <s v="IDPC"/>
    <n v="1"/>
    <d v="2025-04-16T00:00:00"/>
    <d v="2025-04-16T00:00:00"/>
    <n v="3"/>
    <x v="0"/>
    <x v="3"/>
    <s v="NO ESPECIFICA"/>
    <m/>
  </r>
  <r>
    <d v="2025-04-16T08:04:32"/>
    <s v="ESCRITO"/>
    <n v="1872552025"/>
    <d v="2025-04-11T00:00:00"/>
    <x v="0"/>
    <s v="MUJER"/>
    <s v="Solicitud de atención por inconformidades relacionadas con la estrategia Barrios Vivos - SDQS 1872552025"/>
    <x v="0"/>
    <s v="ASUNTOS LOCALES Y PARTICIPACION"/>
    <s v="CONSEJOS LOCALES"/>
    <s v="DIRECCIÓN DE ASUNTOS LOCALES Y PARTICIPACION"/>
    <n v="20257100080492"/>
    <d v="2025-04-11T00:00:00"/>
    <d v="2025-05-06T00:00:00"/>
    <n v="14"/>
    <x v="0"/>
    <x v="3"/>
    <s v="NO ESPECIFICA"/>
    <m/>
  </r>
  <r>
    <d v="2025-04-16T08:17:16"/>
    <s v="WEB"/>
    <n v="1822052025"/>
    <d v="2025-04-14T00:00:00"/>
    <x v="0"/>
    <s v="ANÓNIMO CON DATOS"/>
    <s v="Presunto uso indebido del derecho de petición por múltiples PQRS enviadas por el señor Helver Parra"/>
    <x v="0"/>
    <s v="SERVICIO A LA CIUDADANIA"/>
    <s v="ASISTENCIA Y ACOMPAÑAMIENTO A ARTISTAS"/>
    <s v="RELACIONAMIENTO CON LA CIUDADANIA"/>
    <n v="1"/>
    <d v="2025-04-16T00:00:00"/>
    <d v="2025-04-16T00:00:00"/>
    <n v="2"/>
    <x v="0"/>
    <x v="3"/>
    <s v="NO ESPECIFICA"/>
    <m/>
  </r>
  <r>
    <d v="2025-04-16T08:23:11"/>
    <s v="WEB"/>
    <n v="1821312025"/>
    <d v="2025-04-14T00:00:00"/>
    <x v="0"/>
    <s v="ANÓNIMO CON DATOS"/>
    <s v="Presunto uso indebido del derecho de petición por múltiples PQRS enviadas por el señor Helver Parra"/>
    <x v="0"/>
    <s v="SERVICIO A LA CIUDADANIA"/>
    <s v="ASISTENCIA Y ACOMPAÑAMIENTO A ARTISTAS"/>
    <s v="RELACIONAMIENTO CON LA CIUDADANIA"/>
    <n v="1"/>
    <d v="2025-04-16T00:00:00"/>
    <d v="2025-04-16T00:00:00"/>
    <n v="2"/>
    <x v="0"/>
    <x v="3"/>
    <s v="NO ESPECIFICA"/>
    <m/>
  </r>
  <r>
    <d v="2025-04-16T08:31:46"/>
    <s v="WEB"/>
    <n v="1827952025"/>
    <d v="2025-04-15T00:00:00"/>
    <x v="0"/>
    <s v="HOMBRE"/>
    <s v="Solicitud de visita por exceso de ruido"/>
    <x v="1"/>
    <s v="TRASLADO DE PETICION POR COMPETENCIA"/>
    <s v="TRASLADO A ENTIDADES DISTRITALES"/>
    <s v="SECRETARÍA DE GOBIERNO"/>
    <n v="1"/>
    <d v="2025-04-16T00:00:00"/>
    <d v="2025-04-16T00:00:00"/>
    <n v="1"/>
    <x v="0"/>
    <x v="3"/>
    <s v="NO ESPECIFICA"/>
    <m/>
  </r>
  <r>
    <d v="2025-04-16T08:42:07"/>
    <s v="WEB"/>
    <n v="1821252025"/>
    <d v="2025-04-15T00:00:00"/>
    <x v="0"/>
    <s v="ANÓNIMO CON DATOS"/>
    <s v="Presunto uso indebido del derecho de petición por múltiples PQRS enviadas por el señor Helver Parra"/>
    <x v="0"/>
    <s v="SERVICIO A LA CIUDADANIA"/>
    <s v="ASISTENCIA Y ACOMPAÑAMIENTO A ARTISTAS"/>
    <s v="RELACIONAMIENTO CON LA CIUDADANIA"/>
    <n v="1"/>
    <d v="2025-04-16T00:00:00"/>
    <d v="2025-04-16T00:00:00"/>
    <n v="1"/>
    <x v="0"/>
    <x v="3"/>
    <s v="NO ESPECIFICA"/>
    <m/>
  </r>
  <r>
    <d v="2025-04-16T08:48:13"/>
    <s v="WEB"/>
    <n v="1821262025"/>
    <d v="2025-04-15T00:00:00"/>
    <x v="0"/>
    <s v="ANÓNIMO CON DATOS"/>
    <s v="Presunto uso indebido del derecho de petición por múltiples PQRS enviadas por el señor Helver Parra"/>
    <x v="0"/>
    <s v="SERVICIO A LA CIUDADANIA"/>
    <s v="ASISTENCIA Y ACOMPAÑAMIENTO A ARTISTAS"/>
    <s v="RELACIONAMIENTO CON LA CIUDADANIA"/>
    <n v="1"/>
    <d v="2025-04-16T00:00:00"/>
    <d v="2025-04-16T00:00:00"/>
    <n v="1"/>
    <x v="0"/>
    <x v="3"/>
    <s v="NO ESPECIFICA"/>
    <m/>
  </r>
  <r>
    <d v="2025-04-16T09:16:41"/>
    <s v="ESCRITO"/>
    <n v="1874372025"/>
    <d v="2025-04-11T00:00:00"/>
    <x v="0"/>
    <s v="MUJER"/>
    <s v="RECLAMACIÓN DE GANADORES BECA &quot;MAS CULTURA LOCAL&quot; PARA LA LOCALIDAD DE CIUDAD BOLIVAR - SDQS 1874372025"/>
    <x v="1"/>
    <s v="TRASLADO DE PETICION POR COMPETENCIA"/>
    <s v="TRASLADO A ENTIDADES DISTRITALES"/>
    <s v="INSTITUTO DISTRITAL DE LAS ARTES"/>
    <n v="20257100080182"/>
    <d v="2025-04-11T00:00:00"/>
    <d v="2025-04-28T00:00:00"/>
    <n v="9"/>
    <x v="0"/>
    <x v="3"/>
    <s v="NO ESPECIFICA"/>
    <m/>
  </r>
  <r>
    <d v="2025-04-21T09:21:48"/>
    <s v="ESCRITO"/>
    <n v="1800252025"/>
    <d v="2025-04-11T00:00:00"/>
    <x v="0"/>
    <s v="PERSONA JURÍDICA"/>
    <s v="Solicitud de apoyo económico para becar a 40 estudiantes y cubrir los costos de personal - SDQS 1800252025"/>
    <x v="0"/>
    <s v="CONVOCATORIAS"/>
    <s v="ASESORÍAS CONVOCATORIAS E INVITACIONES PÚBLICAS"/>
    <s v="RELACIONAMIENTO CON LA CIUDADANIA"/>
    <n v="20257100080322"/>
    <d v="2025-04-11T00:00:00"/>
    <d v="2025-04-28T00:00:00"/>
    <n v="9"/>
    <x v="0"/>
    <x v="3"/>
    <s v="NO ESPECIFICA"/>
    <m/>
  </r>
  <r>
    <d v="2025-04-21T15:55:26"/>
    <s v="WEB"/>
    <n v="1821332025"/>
    <d v="2025-04-12T00:00:00"/>
    <x v="0"/>
    <s v="HOMBRE"/>
    <s v="Presunto uso indebido del derecho de petición por múltiples PQRS enviadas por el señor Helver Parra - SDQS 1821332025"/>
    <x v="0"/>
    <s v="SERVICIO A LA CIUDADANIA"/>
    <s v="CONSULTA EN TEMAS CULTURALES"/>
    <s v="RELACIONAMIENTO CON LA CIUDADANIA"/>
    <n v="20257100085482"/>
    <d v="2025-04-21T00:00:00"/>
    <d v="2025-04-21T00:00:00"/>
    <n v="4"/>
    <x v="0"/>
    <x v="3"/>
    <s v="NO ESPECIFICA"/>
    <m/>
  </r>
  <r>
    <d v="2025-04-16T09:06:52"/>
    <s v="ESCRITO"/>
    <n v="1874172025"/>
    <d v="2025-04-14T00:00:00"/>
    <x v="0"/>
    <s v="MUJER"/>
    <s v="Denuncia por obras en el predio de la Carrera 57 53 50 - SDQS 1874172025"/>
    <x v="0"/>
    <s v="BIENES DE INTERES CULTURAL"/>
    <s v="CONTROL URBANO SOBRE BIC EN BOGOTÁ"/>
    <s v="SUBDIRECCIÓN DE INFRAESTRUCTURA Y PATRIMONIO CULTURAL"/>
    <n v="20257100081392"/>
    <d v="2025-04-14T00:00:00"/>
    <d v="2025-05-06T00:00:00"/>
    <n v="13"/>
    <x v="0"/>
    <x v="3"/>
    <s v="NO ESPECIFICA"/>
    <m/>
  </r>
  <r>
    <d v="2025-04-16T09:25:28"/>
    <s v="ESCRITO"/>
    <n v="1874562025"/>
    <d v="2025-04-14T00:00:00"/>
    <x v="0"/>
    <s v="HOMBRE"/>
    <s v="Solicitud de adición de información en la certificación de ejecución del contrato de consultoría No. 475 de 2022 - SDQS 1874562025"/>
    <x v="0"/>
    <s v="ASUNTOS ADMINISTRATIVOS"/>
    <s v="GESTIÓN ADMINISTRATIVA"/>
    <s v="GRUPO INTERNO DE SERVICIOS ADMINISTRATIVOS"/>
    <n v="20257100081562"/>
    <d v="2025-04-14T00:00:00"/>
    <d v="2025-04-25T00:00:00"/>
    <n v="7"/>
    <x v="0"/>
    <x v="3"/>
    <s v="NO ESPECIFICA"/>
    <m/>
  </r>
  <r>
    <d v="2025-04-16T09:44:23"/>
    <s v="ESCRITO"/>
    <n v="1875332025"/>
    <d v="2025-04-14T00:00:00"/>
    <x v="0"/>
    <s v="HOMBRE"/>
    <s v="Solicitud certificación CLACP de Chapinero - SDQS 1875332025"/>
    <x v="0"/>
    <s v="ASUNTOS LOCALES Y PARTICIPACION"/>
    <s v="CONSEJOS LOCALES"/>
    <s v="DIRECCIÓN DE ASUNTOS LOCALES Y PARTICIPACION"/>
    <n v="20257100081622"/>
    <d v="2025-04-14T00:00:00"/>
    <d v="2025-05-05T00:00:00"/>
    <n v="12"/>
    <x v="0"/>
    <x v="3"/>
    <s v="NO ESPECIFICA"/>
    <m/>
  </r>
  <r>
    <d v="2025-04-16T09:50:23"/>
    <s v="ESCRITO"/>
    <n v="1875622025"/>
    <d v="2025-04-14T00:00:00"/>
    <x v="0"/>
    <s v="HOMBRE"/>
    <s v="Inconformidad con coordinadores de las bibliotecas públicas - SDQS 1875622025"/>
    <x v="0"/>
    <s v="GESTION LECTURA Y BIBLIOTECAS"/>
    <s v="FUNCIONAMIENTO BIBLIOTECAS"/>
    <s v="DIRECCIÓN DE LECTURA Y BIBLIOTECAS"/>
    <n v="20257100081632"/>
    <d v="2025-04-14T00:00:00"/>
    <d v="2025-04-23T00:00:00"/>
    <n v="5"/>
    <x v="0"/>
    <x v="3"/>
    <s v="NO ESPECIFICA"/>
    <m/>
  </r>
  <r>
    <d v="2025-04-16T10:02:08"/>
    <s v="ESCRITO"/>
    <n v="1875842025"/>
    <d v="2025-04-14T00:00:00"/>
    <x v="0"/>
    <s v="HOMBRE"/>
    <s v="Solicitud certificado como consejero de patrimonio - SDQS 1875842025"/>
    <x v="0"/>
    <s v="ASUNTOS LOCALES Y PARTICIPACION"/>
    <s v="CONSEJOS LOCALES"/>
    <s v="DIRECCIÓN DE ASUNTOS LOCALES Y PARTICIPACION"/>
    <n v="20257100081642"/>
    <d v="2025-04-14T00:00:00"/>
    <d v="2025-05-05T00:00:00"/>
    <n v="12"/>
    <x v="0"/>
    <x v="3"/>
    <s v="NO ESPECIFICA"/>
    <m/>
  </r>
  <r>
    <d v="2025-04-16T11:07:03"/>
    <s v="ESCRITO"/>
    <n v="1878382025"/>
    <d v="2025-04-14T00:00:00"/>
    <x v="0"/>
    <s v="MUJER"/>
    <s v="Solicitud reporte de falla plataforma SICON - SDQS 1878382025"/>
    <x v="0"/>
    <s v="CONVOCATORIAS"/>
    <s v="REPORTE FALLAS SICON"/>
    <s v="DIRECCIÓN DE FOMENTO"/>
    <n v="20257100081872"/>
    <d v="2025-04-14T00:00:00"/>
    <d v="2025-04-22T00:00:00"/>
    <n v="4"/>
    <x v="0"/>
    <x v="3"/>
    <s v="NO ESPECIFICA"/>
    <m/>
  </r>
  <r>
    <d v="2025-04-16T11:14:21"/>
    <s v="ESCRITO"/>
    <n v="1878612025"/>
    <d v="2025-04-14T00:00:00"/>
    <x v="0"/>
    <s v="MUJER"/>
    <s v="Solicitud certificado como Consejera Local de Usaquén - SDQS 1878612025"/>
    <x v="0"/>
    <s v="ASUNTOS LOCALES Y PARTICIPACION"/>
    <s v="CONSEJOS LOCALES"/>
    <s v="DIRECCIÓN DE ASUNTOS LOCALES Y PARTICIPACION"/>
    <n v="20257100082422"/>
    <d v="2025-04-14T00:00:00"/>
    <d v="2025-05-05T00:00:00"/>
    <n v="12"/>
    <x v="0"/>
    <x v="3"/>
    <s v="NO ESPECIFICA"/>
    <m/>
  </r>
  <r>
    <d v="2025-04-16T11:23:40"/>
    <s v="ESCRITO"/>
    <n v="1878922025"/>
    <d v="2025-04-14T00:00:00"/>
    <x v="0"/>
    <s v="MUJER"/>
    <s v="Solicitud certificado CLACP - SDQS 1878922025"/>
    <x v="0"/>
    <s v="CONVOCATORIAS"/>
    <s v="CERTIFICADO DE PARTICIPACIÓN"/>
    <s v="DIRECCIÓN DE ASUNTOS LOCALES Y PARTICIPACION"/>
    <n v="20257100082772"/>
    <d v="2025-04-14T00:00:00"/>
    <d v="2025-05-05T00:00:00"/>
    <n v="12"/>
    <x v="0"/>
    <x v="3"/>
    <s v="NO ESPECIFICA"/>
    <m/>
  </r>
  <r>
    <d v="2025-04-16T11:41:12"/>
    <s v="ESCRITO"/>
    <n v="1879592025"/>
    <d v="2025-04-14T00:00:00"/>
    <x v="0"/>
    <s v="MUJER"/>
    <s v="Petición cumplimiento política pública de medios alternativos y plan de desarrollo Distrital - SDQS 1879592025"/>
    <x v="0"/>
    <s v="ASUNTOS ADMINISTRATIVOS"/>
    <s v="GESTIÓN ADMINISTRATIVA"/>
    <s v="OFICINA ASESORA DE COMUNICACIONES"/>
    <n v="20257100082552"/>
    <d v="2025-04-14T00:00:00"/>
    <m/>
    <n v="14"/>
    <x v="1"/>
    <x v="3"/>
    <s v="NO ESPECIFICA"/>
    <m/>
  </r>
  <r>
    <d v="2025-04-21T11:53:52"/>
    <s v="ESCRITO"/>
    <n v="1910792025"/>
    <d v="2025-04-14T00:00:00"/>
    <x v="0"/>
    <s v="MUJER"/>
    <s v="Solicitud revisión subsanación de documentos - SDQS 1910792025"/>
    <x v="1"/>
    <s v="TRASLADO DE PETICION POR COMPETENCIA"/>
    <s v="TRASLADO A ENTIDADES DISTRITALES"/>
    <s v="INSTITUTO DISTRITAL DE LAS ARTES"/>
    <n v="20257100082032"/>
    <d v="2025-04-14T00:00:00"/>
    <d v="2025-04-21T00:00:00"/>
    <n v="3"/>
    <x v="0"/>
    <x v="3"/>
    <s v="NO ESPECIFICA"/>
    <m/>
  </r>
  <r>
    <d v="2025-04-21T14:25:35"/>
    <s v="WEB"/>
    <n v="1825202025"/>
    <d v="2025-04-14T00:00:00"/>
    <x v="0"/>
    <s v="ANÓNIMO CON DATOS"/>
    <s v="Denuncia por omisión - SDQS 1825202025"/>
    <x v="1"/>
    <s v="TRASLADO DE PETICION POR COMPETENCIA"/>
    <s v="TRASLADO A ENTIDADES DISTRITALES"/>
    <s v="IDU"/>
    <n v="20257100085542"/>
    <d v="2025-04-21T00:00:00"/>
    <d v="2025-04-21T00:00:00"/>
    <n v="3"/>
    <x v="0"/>
    <x v="3"/>
    <s v="NO ESPECIFICA"/>
    <m/>
  </r>
  <r>
    <d v="2025-04-21T15:00:41"/>
    <s v="WEB"/>
    <n v="1831712025"/>
    <d v="2025-04-14T00:00:00"/>
    <x v="0"/>
    <s v="ANÓNIMO CON DATOS"/>
    <s v="Denuncia por omisión - SDQS 1831712025"/>
    <x v="1"/>
    <s v="TRASLADO DE PETICION POR COMPETENCIA"/>
    <s v="TRASLADO A ENTIDADES DISTRITALES"/>
    <s v="IDU"/>
    <n v="20257100085592"/>
    <d v="2025-04-21T00:00:00"/>
    <d v="2025-04-21T00:00:00"/>
    <n v="3"/>
    <x v="0"/>
    <x v="3"/>
    <s v="NO ESPECIFICA"/>
    <m/>
  </r>
  <r>
    <d v="2025-04-23T14:13:15"/>
    <s v="WEB"/>
    <n v="1844742025"/>
    <d v="2025-04-14T00:00:00"/>
    <x v="0"/>
    <s v="MUJER"/>
    <s v="Petición cumplimiento política pública de medios alternativos y plan de desarrollo Distrital - SDQS 1844742025"/>
    <x v="0"/>
    <s v="ASUNTOS ADMINISTRATIVOS"/>
    <s v="GESTIÓN ADMINISTRATIVA"/>
    <s v="OFICINA ASESORA DE COMUNICACIONES"/>
    <n v="20257100085572"/>
    <d v="2025-04-21T00:00:00"/>
    <m/>
    <n v="14"/>
    <x v="1"/>
    <x v="3"/>
    <s v="NO ESPECIFICA"/>
    <m/>
  </r>
  <r>
    <d v="2025-04-24T11:42:34"/>
    <s v="ESCRITO"/>
    <n v="1989872025"/>
    <d v="2025-04-14T00:00:00"/>
    <x v="0"/>
    <s v="HOMBRE"/>
    <s v="DERECHO DE PETICION SOLICITUD ACTUALIZACION - SDQS 1989872025"/>
    <x v="0"/>
    <s v="SERVICIO A LA CIUDADANIA"/>
    <s v="CONSULTA EN TEMAS CULTURALES"/>
    <s v="RELACIONAMIENTO CON LA CIUDADANIA"/>
    <n v="20257100082702"/>
    <d v="2025-04-14T00:00:00"/>
    <d v="2025-04-28T00:00:00"/>
    <n v="8"/>
    <x v="0"/>
    <x v="3"/>
    <s v="NO ESPECIFICA"/>
    <s v="Ampliación"/>
  </r>
  <r>
    <d v="2025-04-24T16:13:54"/>
    <s v="ESCRITO"/>
    <n v="1959042025"/>
    <d v="2025-04-14T00:00:00"/>
    <x v="0"/>
    <s v="HOMBRE"/>
    <s v="Información sobre exhumación de mayor indígena de la Comunidad Indígena Muisca de Bosa - SDQS 1959042025"/>
    <x v="1"/>
    <s v="TRASLADO DE PETICION POR COMPETENCIA"/>
    <s v="TRASLADO A ENTIDADES DISTRITALES"/>
    <s v="UAESP"/>
    <n v="20257100082542"/>
    <d v="2025-04-14T00:00:00"/>
    <d v="2025-04-29T00:00:00"/>
    <n v="9"/>
    <x v="0"/>
    <x v="3"/>
    <s v="NO ESPECIFICA"/>
    <m/>
  </r>
  <r>
    <d v="2025-04-16T11:32:58"/>
    <s v="ESCRITO"/>
    <n v="1879392025"/>
    <d v="2025-04-15T00:00:00"/>
    <x v="0"/>
    <s v="HOMBRE"/>
    <s v="Registro piscina CEFE - SDQS 1879392025"/>
    <x v="0"/>
    <s v="ARTE CULTURA Y PATRIMONIO"/>
    <s v="EQUIPAMIENTOS CULTURALES"/>
    <s v="SUBDIRECCIÓN DE GESTIÓN CULTURAL Y ARTÍSTCA"/>
    <n v="20257100082962"/>
    <d v="2025-04-15T00:00:00"/>
    <d v="2025-05-05T00:00:00"/>
    <n v="11"/>
    <x v="0"/>
    <x v="3"/>
    <s v="NO ESPECIFICA"/>
    <m/>
  </r>
  <r>
    <d v="2025-04-16T11:40:21"/>
    <s v="ESCRITO"/>
    <n v="1879682025"/>
    <d v="2025-04-15T00:00:00"/>
    <x v="0"/>
    <s v="MUJER"/>
    <s v="Solicitud certificado CLACP - SDQS 1879682025"/>
    <x v="0"/>
    <s v="CONVOCATORIAS"/>
    <s v="CERTIFICADO DE PARTICIPACIÓN"/>
    <s v="DIRECCIÓN DE ASUNTOS LOCALES Y PARTICIPACION"/>
    <n v="20257100083012"/>
    <d v="2025-04-15T00:00:00"/>
    <d v="2025-05-05T00:00:00"/>
    <n v="11"/>
    <x v="0"/>
    <x v="3"/>
    <s v="NO ESPECIFICA"/>
    <m/>
  </r>
  <r>
    <d v="2025-04-21T10:48:49"/>
    <s v="ESCRITO"/>
    <n v="1863112025"/>
    <d v="2025-04-11T00:00:00"/>
    <x v="0"/>
    <s v="HOMBRE"/>
    <s v="Solicitud de Designación como Delegación Cultural de Bogotá - SDQS 1863112025"/>
    <x v="1"/>
    <s v="TRASLADO DE PETICION POR COMPETENCIA"/>
    <s v="TRASLADO A ENTIDADES DISTRITALES"/>
    <s v="OFB"/>
    <n v="20257100081342"/>
    <d v="2025-04-11T00:00:00"/>
    <d v="2025-04-21T00:00:00"/>
    <n v="4"/>
    <x v="0"/>
    <x v="3"/>
    <s v="NO ESPECIFICA"/>
    <m/>
  </r>
  <r>
    <d v="2025-04-17T13:03:42"/>
    <s v="ESCRITO"/>
    <n v="1893002025"/>
    <d v="2025-04-15T00:00:00"/>
    <x v="0"/>
    <s v="HOMBRE"/>
    <s v="Falla ingreso plataforma - SDQS 1893002025"/>
    <x v="0"/>
    <s v="CONVOCATORIAS"/>
    <s v="REPORTE FALLAS SICON"/>
    <s v="DIRECCIÓN DE FOMENTO"/>
    <n v="20257100083692"/>
    <d v="2025-04-15T00:00:00"/>
    <d v="2025-04-23T00:00:00"/>
    <n v="4"/>
    <x v="0"/>
    <x v="3"/>
    <s v="NO ESPECIFICA"/>
    <m/>
  </r>
  <r>
    <d v="2025-04-21T11:01:10"/>
    <s v="ESCRITO"/>
    <n v="1908452025"/>
    <d v="2025-04-14T00:00:00"/>
    <x v="0"/>
    <s v="HOMBRE"/>
    <s v="Información sobre evento realizado en el Palacio de la Deportes - SDQS 1908452025"/>
    <x v="1"/>
    <s v="TRASLADO DE PETICION POR COMPETENCIA"/>
    <s v="TRASLADO A ENTIDADES DISTRITALES"/>
    <s v="IDRD"/>
    <n v="20257100081352"/>
    <d v="2025-04-14T00:00:00"/>
    <d v="2025-04-21T00:00:00"/>
    <n v="3"/>
    <x v="0"/>
    <x v="3"/>
    <s v="NO ESPECIFICA"/>
    <m/>
  </r>
  <r>
    <d v="2025-04-21T11:35:23"/>
    <s v="ESCRITO"/>
    <n v="1910032025"/>
    <d v="2025-04-14T00:00:00"/>
    <x v="0"/>
    <s v="MUJER"/>
    <s v="Solicitud planilla de evaluación BECA MÁS CULTURA LOCAL PARA LA LOCALIDAD DE FONTIBÓN - SDQS 1910032025"/>
    <x v="1"/>
    <s v="TRASLADO DE PETICION POR COMPETENCIA"/>
    <s v="TRASLADO A ENTIDADES DISTRITALES"/>
    <s v="INSTITUTO DISTRITAL DE LAS ARTES"/>
    <n v="20257100081652"/>
    <d v="2025-04-14T00:00:00"/>
    <d v="2025-04-21T00:00:00"/>
    <n v="3"/>
    <x v="0"/>
    <x v="3"/>
    <s v="NO ESPECIFICA"/>
    <m/>
  </r>
  <r>
    <d v="2025-04-16T11:54:42"/>
    <s v="ESCRITO"/>
    <n v="1880272025"/>
    <d v="2025-04-15T00:00:00"/>
    <x v="0"/>
    <s v="MUJER"/>
    <s v="Consulta declaratoria bien de interés cultural - SDQS  1880272025"/>
    <x v="0"/>
    <s v="BIENES DE INTERES CULTURAL"/>
    <s v="CONTROL URBANO SOBRE BIC EN BOGOTÁ"/>
    <s v="SUBDIRECCIÓN DE INFRAESTRUCTURA Y PATRIMONIO CULTURAL"/>
    <n v="20257100083052"/>
    <d v="2025-04-15T00:00:00"/>
    <d v="2025-04-29T00:00:00"/>
    <n v="8"/>
    <x v="0"/>
    <x v="3"/>
    <s v="NO ESPECIFICA"/>
    <m/>
  </r>
  <r>
    <d v="2025-04-17T12:42:47"/>
    <s v="ESCRITO"/>
    <n v="1892962025"/>
    <d v="2025-04-15T00:00:00"/>
    <x v="0"/>
    <s v="MUJER"/>
    <s v="Vulneración de derechos Festival GABO - SDQS 1892962025"/>
    <x v="0"/>
    <s v="GESTION LECTURA Y BIBLIOTECAS"/>
    <s v="ESPACIOS NO CONVENCIONALES -PPP"/>
    <s v="DIRECCIÓN DE LECTURA Y BIBLIOTECAS"/>
    <n v="20257100083372"/>
    <d v="2025-04-15T00:00:00"/>
    <d v="2025-04-28T00:00:00"/>
    <n v="7"/>
    <x v="0"/>
    <x v="3"/>
    <s v="NO ESPECIFICA"/>
    <m/>
  </r>
  <r>
    <d v="2025-04-21T12:12:45"/>
    <s v="WEB"/>
    <n v="1868902025"/>
    <d v="2025-04-15T00:00:00"/>
    <x v="0"/>
    <s v="HOMBRE"/>
    <s v="Certificado CLACP - SDQS 1868902025"/>
    <x v="0"/>
    <s v="CONVOCATORIAS"/>
    <s v="CERTIFICADO DE PARTICIPACIÓN"/>
    <s v="DIRECCIÓN DE ASUNTOS LOCALES Y PARTICIPACION"/>
    <n v="20257100085432"/>
    <d v="2025-04-21T00:00:00"/>
    <d v="2025-05-05T00:00:00"/>
    <n v="11"/>
    <x v="0"/>
    <x v="3"/>
    <s v="NO ESPECIFICA"/>
    <m/>
  </r>
  <r>
    <d v="2025-04-21T14:26:51"/>
    <s v="WEB"/>
    <n v="1881942025"/>
    <d v="2025-04-16T00:00:00"/>
    <x v="0"/>
    <s v="ANÓNIMO CON DATOS"/>
    <s v="Presunto uso indebido del derecho de petición por múltiples PQRS enviadas por el señor Helver Parra"/>
    <x v="0"/>
    <s v="SERVICIO A LA CIUDADANIA"/>
    <s v="ASISTENCIA Y ACOMPAÑAMIENTO A ARTISTAS"/>
    <s v="RELACIONAMIENTO CON LA CIUDADANIA"/>
    <n v="1"/>
    <d v="2025-04-21T00:00:00"/>
    <d v="2025-04-21T00:00:00"/>
    <n v="1"/>
    <x v="0"/>
    <x v="3"/>
    <s v="NO ESPECIFICA"/>
    <m/>
  </r>
  <r>
    <d v="2025-04-24T09:53:29"/>
    <s v="ESCRITO"/>
    <n v="1985762025"/>
    <d v="2025-04-15T00:00:00"/>
    <x v="0"/>
    <s v="MUJER"/>
    <s v="Solicitud de retroalimentación y criterios de evaluación Beca Más Cultura Local para la Localidad de Ciudad Bolívar - SDQS 1985762025"/>
    <x v="1"/>
    <s v="TRASLADO DE PETICION POR COMPETENCIA"/>
    <s v="TRASLADO A ENTIDADES DISTRITALES"/>
    <s v="INSTITUTO DISTRITAL DE LAS ARTES"/>
    <n v="20257100083072"/>
    <d v="2025-04-15T00:00:00"/>
    <d v="2025-04-28T00:00:00"/>
    <n v="7"/>
    <x v="0"/>
    <x v="3"/>
    <s v="NO ESPECIFICA"/>
    <m/>
  </r>
  <r>
    <d v="2025-04-21T15:10:22"/>
    <s v="WEB"/>
    <n v="1809922025"/>
    <d v="2025-04-11T00:00:00"/>
    <x v="0"/>
    <s v="HOMBRE"/>
    <s v="Presunto uso indebido del derecho de petición por múltiples PQRS enviadas por el señor_x000a_Helver Parra - SDQS 1809922025"/>
    <x v="0"/>
    <s v="SERVICIO A LA CIUDADANIA"/>
    <s v="CONSULTA EN TEMAS CULTURALES"/>
    <s v="RELACIONAMIENTO CON LA CIUDADANIA"/>
    <n v="20257100085452"/>
    <d v="2025-04-21T00:00:00"/>
    <d v="2025-04-21T00:00:00"/>
    <n v="4"/>
    <x v="0"/>
    <x v="3"/>
    <s v="NO ESPECIFICA"/>
    <m/>
  </r>
  <r>
    <d v="2025-04-21T15:49:41"/>
    <s v="WEB"/>
    <n v="1815582025"/>
    <d v="2025-04-11T00:00:00"/>
    <x v="0"/>
    <s v="HOMBRE"/>
    <s v="Presunto uso indebido del derecho de petición por múltiples PQRS enviadas por el señor Helver Parra - SDQS 1815582025"/>
    <x v="0"/>
    <s v="SERVICIO A LA CIUDADANIA"/>
    <s v="CONSULTA EN TEMAS CULTURALES"/>
    <s v="RELACIONAMIENTO CON LA CIUDADANIA"/>
    <n v="20257100085462"/>
    <d v="2025-04-21T00:00:00"/>
    <d v="2025-04-21T00:00:00"/>
    <n v="4"/>
    <x v="0"/>
    <x v="3"/>
    <s v="NO ESPECIFICA"/>
    <m/>
  </r>
  <r>
    <d v="2025-04-21T12:35:09"/>
    <s v="ESCRITO"/>
    <n v="1913392025"/>
    <d v="2025-04-21T00:00:00"/>
    <x v="0"/>
    <s v="HOMBRE"/>
    <s v="Inconformidad atención guardia de seguridad biblioteca Tintal -  SDQS 1913392025"/>
    <x v="0"/>
    <s v="GESTION LECTURA Y BIBLIOTECAS"/>
    <s v="FUNCIONAMIENTO BIBLIOTECAS"/>
    <s v="DIRECCIÓN DE LECTURA Y BIBLIOTECAS"/>
    <n v="20257100084992"/>
    <d v="2025-04-21T00:00:00"/>
    <d v="2025-04-23T00:00:00"/>
    <n v="2"/>
    <x v="0"/>
    <x v="3"/>
    <s v="NO ESPECIFICA"/>
    <m/>
  </r>
  <r>
    <d v="2025-04-21T16:01:34"/>
    <s v="WEB"/>
    <n v="1821292025"/>
    <d v="2025-04-12T00:00:00"/>
    <x v="0"/>
    <s v="HOMBRE"/>
    <s v="Presunto uso indebido del derecho de petición por múltiples PQRS enviadas por el señor Helver Parra - SDQS 1821292025"/>
    <x v="0"/>
    <s v="SERVICIO A LA CIUDADANIA"/>
    <s v="CONSULTA EN TEMAS CULTURALES"/>
    <s v="RELACIONAMIENTO CON LA CIUDADANIA"/>
    <n v="20257100085512"/>
    <d v="2025-04-21T00:00:00"/>
    <d v="2025-04-21T00:00:00"/>
    <n v="4"/>
    <x v="0"/>
    <x v="3"/>
    <s v="NO ESPECIFICA"/>
    <m/>
  </r>
  <r>
    <d v="2025-04-21T16:08:02"/>
    <s v="ESCRITO"/>
    <n v="1882992025"/>
    <d v="2025-04-16T00:00:00"/>
    <x v="0"/>
    <s v="ANÓNIMO CON DATOS"/>
    <s v="Presunto uso indebido del derecho de petición por múltiples PQRS enviadas por el señor Helver Parra"/>
    <x v="0"/>
    <s v="SERVICIO A LA CIUDADANIA"/>
    <s v="ASISTENCIA Y ACOMPAÑAMIENTO A ARTISTAS"/>
    <s v="RELACIONAMIENTO CON LA CIUDADANIA"/>
    <n v="1"/>
    <d v="2025-04-16T00:00:00"/>
    <d v="2025-04-21T00:00:00"/>
    <n v="1"/>
    <x v="0"/>
    <x v="3"/>
    <s v="NO ESPECIFICA"/>
    <m/>
  </r>
  <r>
    <d v="2025-04-21T16:09:32"/>
    <s v="WEB"/>
    <n v="1821232025"/>
    <d v="2025-04-12T00:00:00"/>
    <x v="0"/>
    <s v="MUJER"/>
    <s v="Presunto uso indebido del derecho de petición por múltiples PQRS enviadas por el señor Helver Parra - SDQS 1821232025"/>
    <x v="0"/>
    <s v="SERVICIO A LA CIUDADANIA"/>
    <s v="CONSULTA EN TEMAS CULTURALES"/>
    <s v="RELACIONAMIENTO CON LA CIUDADANIA"/>
    <n v="20257100085552"/>
    <d v="2025-04-21T00:00:00"/>
    <d v="2025-04-21T00:00:00"/>
    <n v="4"/>
    <x v="0"/>
    <x v="3"/>
    <s v="NO ESPECIFICA"/>
    <m/>
  </r>
  <r>
    <d v="2025-04-21T16:19:56"/>
    <s v="WEB"/>
    <n v="1821282025"/>
    <d v="2025-04-12T00:00:00"/>
    <x v="0"/>
    <s v="HOMBRE"/>
    <s v="Presunto uso indebido del derecho de petición por múltiples PQRS enviadas por el señor Helver Parra - SDQS 1821282025"/>
    <x v="0"/>
    <s v="SERVICIO A LA CIUDADANIA"/>
    <s v="CONSULTA EN TEMAS CULTURALES"/>
    <s v="RELACIONAMIENTO CON LA CIUDADANIA"/>
    <n v="20257100085562"/>
    <d v="2025-04-21T00:00:00"/>
    <d v="2025-04-21T00:00:00"/>
    <n v="4"/>
    <x v="0"/>
    <x v="3"/>
    <s v="NO ESPECIFICA"/>
    <m/>
  </r>
  <r>
    <d v="2025-04-22T07:42:03"/>
    <s v="WEB"/>
    <n v="1821382025"/>
    <d v="2025-04-12T00:00:00"/>
    <x v="0"/>
    <s v="HOMBRE"/>
    <s v="Presunto uso indebido del derecho de petición por múltiples PQRS enviadas por el señor Helver Parra - SDQS 1821382025"/>
    <x v="0"/>
    <s v="SERVICIO A LA CIUDADANIA"/>
    <s v="CONSULTA EN TEMAS CULTURALES"/>
    <s v="RELACIONAMIENTO CON LA CIUDADANIA"/>
    <n v="20257100085582"/>
    <d v="2025-04-21T00:00:00"/>
    <d v="2025-04-22T00:00:00"/>
    <n v="5"/>
    <x v="0"/>
    <x v="3"/>
    <s v="NO ESPECIFICA"/>
    <m/>
  </r>
  <r>
    <d v="2025-04-22T07:47:13"/>
    <s v="WEB"/>
    <n v="1869552025"/>
    <d v="2025-04-15T00:00:00"/>
    <x v="0"/>
    <s v="HOMBRE"/>
    <s v="Presunto uso indebido del derecho de petición por múltiples PQRS enviadas por el señor Helver Parra - SDQS 1869552025"/>
    <x v="0"/>
    <s v="SERVICIO A LA CIUDADANIA"/>
    <s v="CONSULTA EN TEMAS CULTURALES"/>
    <s v="RELACIONAMIENTO CON LA CIUDADANIA"/>
    <n v="1"/>
    <d v="2025-04-22T00:00:00"/>
    <d v="2025-04-22T00:00:00"/>
    <n v="3"/>
    <x v="0"/>
    <x v="3"/>
    <s v="NO ESPECIFICA"/>
    <m/>
  </r>
  <r>
    <d v="2025-04-22T07:51:00"/>
    <s v="WEB"/>
    <n v="1882892025"/>
    <d v="2025-04-16T00:00:00"/>
    <x v="0"/>
    <s v="HOMBRE"/>
    <s v="Presunto uso indebido del derecho de petición por múltiples PQRS enviadas por el señor Helver Parra - SDQS 1882892025"/>
    <x v="0"/>
    <s v="SERVICIO A LA CIUDADANIA"/>
    <s v="CONSULTA EN TEMAS CULTURALES"/>
    <s v="RELACIONAMIENTO CON LA CIUDADANIA"/>
    <n v="1"/>
    <d v="2025-04-22T00:00:00"/>
    <d v="2025-04-22T00:00:00"/>
    <n v="2"/>
    <x v="0"/>
    <x v="3"/>
    <s v="NO ESPECIFICA"/>
    <m/>
  </r>
  <r>
    <d v="2025-04-24T10:30:26"/>
    <s v="ESCRITO"/>
    <n v="1987272025"/>
    <d v="2025-04-15T00:00:00"/>
    <x v="0"/>
    <s v="HOMBRE"/>
    <s v="Solicitud calificación del jurado beca BECA PARA LA CREACIÓN Y FORMACIÓN ARTÍSTICA EN LA LOCALIDAD DE FONTIBÓN - SDQS 1987272025"/>
    <x v="1"/>
    <s v="TRASLADO DE PETICION POR COMPETENCIA"/>
    <s v="TRASLADO A ENTIDADES DISTRITALES"/>
    <s v="INSTITUTO DISTRITAL DE LAS ARTES"/>
    <n v="20257100083102"/>
    <d v="2025-04-15T00:00:00"/>
    <d v="2025-04-28T00:00:00"/>
    <n v="7"/>
    <x v="0"/>
    <x v="3"/>
    <s v="NO ESPECIFICA"/>
    <m/>
  </r>
  <r>
    <d v="2025-04-24T10:53:01"/>
    <s v="ESCRITO"/>
    <n v="1987952025"/>
    <d v="2025-04-15T00:00:00"/>
    <x v="0"/>
    <s v="MUJER"/>
    <s v="Información inscripción al centro Filarmónico de Suba - SDQS 1987952025"/>
    <x v="1"/>
    <s v="TRASLADO DE PETICION POR COMPETENCIA"/>
    <s v="TRASLADO A ENTIDADES DISTRITALES"/>
    <s v="OFB"/>
    <n v="20257100083592"/>
    <d v="2025-04-15T00:00:00"/>
    <d v="2025-04-28T00:00:00"/>
    <n v="7"/>
    <x v="0"/>
    <x v="3"/>
    <s v="NO ESPECIFICA"/>
    <m/>
  </r>
  <r>
    <d v="2025-04-24T15:30:25"/>
    <s v="ESCRITO"/>
    <n v="1997332025"/>
    <d v="2025-04-15T00:00:00"/>
    <x v="0"/>
    <s v="MUJER"/>
    <s v="Solicitud apoyo proyecto San Bernardo - SDQS 1997332025"/>
    <x v="0"/>
    <s v="CONVOCATORIAS"/>
    <s v="ASESORÍAS CONVOCATORIAS E INVITACIONES PÚBLICAS"/>
    <s v="RELACIONAMIENTO CON LA CIUDADANIA"/>
    <n v="20257100083412"/>
    <d v="2025-04-15T00:00:00"/>
    <d v="2025-04-28T00:00:00"/>
    <n v="7"/>
    <x v="0"/>
    <x v="3"/>
    <s v="NO ESPECIFICA"/>
    <m/>
  </r>
  <r>
    <d v="2025-04-21T09:24:10"/>
    <s v="ESCRITO"/>
    <n v="1905312025"/>
    <d v="2025-04-16T00:00:00"/>
    <x v="0"/>
    <s v="MUJER"/>
    <s v="Solicitud de información técnica CEFE - SDQS 1905312025"/>
    <x v="0"/>
    <s v="ARTE CULTURA Y PATRIMONIO"/>
    <s v="EQUIPAMIENTOS CULTURALES"/>
    <s v="SUBDIRECCIÓN DE GESTIÓN CULTURAL Y ARTÍSTCA"/>
    <n v="20257100084032"/>
    <d v="2025-04-16T00:00:00"/>
    <d v="2025-05-05T00:00:00"/>
    <n v="10"/>
    <x v="0"/>
    <x v="3"/>
    <s v="NO ESPECIFICA"/>
    <m/>
  </r>
  <r>
    <d v="2025-04-21T10:11:35"/>
    <s v="ESCRITO"/>
    <n v="1906482025"/>
    <d v="2025-04-16T00:00:00"/>
    <x v="0"/>
    <s v="PERSONA JURÍDICA"/>
    <s v="Talleres bibliotecas - SDQS 1906482025"/>
    <x v="0"/>
    <s v="GESTION LECTURA Y BIBLIOTECAS"/>
    <s v="SERVICIOS BIBLIOTECARIOS"/>
    <s v="DIRECCIÓN DE LECTURA Y BIBLIOTECAS"/>
    <n v="20257100084102"/>
    <d v="2025-04-16T00:00:00"/>
    <d v="2025-04-28T00:00:00"/>
    <n v="6"/>
    <x v="0"/>
    <x v="3"/>
    <s v="NO ESPECIFICA"/>
    <m/>
  </r>
  <r>
    <d v="2025-04-22T13:15:55"/>
    <s v="WEB"/>
    <n v="1822032025"/>
    <d v="2025-04-21T00:00:00"/>
    <x v="0"/>
    <s v="ANÓNIMO CON DATOS"/>
    <s v="Presunto uso indebido del derecho de petición por múltiples PQRS enviadas por el señor_x000a_Helver Parra"/>
    <x v="0"/>
    <s v="SERVICIO A LA CIUDADANIA"/>
    <s v="ASISTENCIA Y ACOMPAÑAMIENTO A ARTISTAS"/>
    <s v="RELACIONAMIENTO CON LA CIUDADANIA"/>
    <n v="1"/>
    <d v="2025-04-22T00:00:00"/>
    <d v="2025-04-22T00:00:00"/>
    <n v="1"/>
    <x v="0"/>
    <x v="3"/>
    <s v="NO ESPECIFICA"/>
    <m/>
  </r>
  <r>
    <d v="2025-04-21T11:00:18"/>
    <s v="ESCRITO"/>
    <n v="1908342025"/>
    <d v="2025-04-16T00:00:00"/>
    <x v="0"/>
    <s v="MUJER"/>
    <s v="Presunto fraude electoral en elecciones atípicas consejo distrital de patrimonio cultural - SDQS 1908342025"/>
    <x v="0"/>
    <s v="ASUNTOS LOCALES Y PARTICIPACION"/>
    <s v="CONSEJOS LOCALES"/>
    <s v="DIRECCIÓN DE ASUNTOS LOCALES Y PARTICIPACION"/>
    <n v="20257100084172"/>
    <d v="2025-04-16T00:00:00"/>
    <m/>
    <n v="12"/>
    <x v="1"/>
    <x v="3"/>
    <s v="NO ESPECIFICA"/>
    <m/>
  </r>
  <r>
    <d v="2025-04-22T10:32:30"/>
    <s v="WEB"/>
    <n v="1871302025"/>
    <d v="2025-04-16T00:00:00"/>
    <x v="0"/>
    <s v="MUJER"/>
    <s v="Rendición de cuentas manzanas del cuidado servicios recreativos y deportivos"/>
    <x v="1"/>
    <s v="TRASLADO DE PETICION POR COMPETENCIA"/>
    <s v="TRASLADO A ENTIDADES DISTRITALES"/>
    <s v="IDRD"/>
    <n v="1"/>
    <d v="2025-04-16T00:00:00"/>
    <d v="2025-04-22T00:00:00"/>
    <n v="2"/>
    <x v="0"/>
    <x v="3"/>
    <s v="NO ESPECIFICA"/>
    <m/>
  </r>
  <r>
    <d v="2025-04-23T14:51:46"/>
    <s v="WEB"/>
    <n v="1871062025"/>
    <d v="2025-04-16T00:00:00"/>
    <x v="0"/>
    <s v="MUJER"/>
    <s v="Información Escuela de Hombres al Cuidado - SDQS 1871062025"/>
    <x v="0"/>
    <s v="CULTURA CIUDADANA"/>
    <s v="OBSERVATORIO - MEDICIONES E INVESTIGACIONES"/>
    <s v="DIRECCIÓN DE TRANSFORMACIONES CULTURALES"/>
    <n v="20257100086802"/>
    <d v="2025-04-22T00:00:00"/>
    <d v="2025-04-30T00:00:00"/>
    <n v="8"/>
    <x v="0"/>
    <x v="3"/>
    <s v="NO ESPECIFICA"/>
    <m/>
  </r>
  <r>
    <d v="2025-04-23T15:00:53"/>
    <s v="WEB"/>
    <n v="1898952025"/>
    <d v="2025-04-19T00:00:00"/>
    <x v="0"/>
    <s v="HOMBRE"/>
    <s v="Denuncia por obras en predio del barrio Quinta Camacho - SDQS 1898952025"/>
    <x v="0"/>
    <s v="BIENES DE INTERES CULTURAL"/>
    <s v="CONTROL URBANO SOBRE BIC EN BOGOTÁ"/>
    <s v="SUBDIRECCIÓN DE INFRAESTRUCTURA Y PATRIMONIO CULTURAL"/>
    <n v="20257100087132"/>
    <d v="2025-04-22T00:00:00"/>
    <m/>
    <n v="12"/>
    <x v="1"/>
    <x v="3"/>
    <s v="NO ESPECIFICA"/>
    <m/>
  </r>
  <r>
    <d v="2025-04-28T09:12:54"/>
    <s v="ESCRITO"/>
    <n v="2036682025"/>
    <d v="2025-04-16T00:00:00"/>
    <x v="0"/>
    <s v="MUJER"/>
    <s v="Solicitud de inscripción en actividades - SDQS 2036682025"/>
    <x v="0"/>
    <s v="SERVICIO A LA CIUDADANIA"/>
    <s v="ASISTENCIA Y ACOMPAÑAMIENTO A ARTISTAS"/>
    <s v="RELACIONAMIENTO CON LA CIUDADANIA"/>
    <n v="20257100084302"/>
    <d v="2025-04-16T00:00:00"/>
    <d v="2025-04-29T00:00:00"/>
    <n v="7"/>
    <x v="0"/>
    <x v="3"/>
    <s v="NO ESPECIFICA"/>
    <s v="Ampliación"/>
  </r>
  <r>
    <d v="2025-04-22T08:37:28"/>
    <s v="ESCRITO"/>
    <n v="1931762025"/>
    <d v="2025-04-21T00:00:00"/>
    <x v="0"/>
    <s v="HOMBRE"/>
    <s v="Falla en plataforma - SDQS 1931762025"/>
    <x v="0"/>
    <s v="CONVOCATORIAS"/>
    <s v="REPORTE FALLAS SICON"/>
    <s v="DIRECCIÓN DE FOMENTO"/>
    <n v="20257100086422"/>
    <d v="2025-04-21T00:00:00"/>
    <d v="2025-04-25T00:00:00"/>
    <n v="4"/>
    <x v="0"/>
    <x v="3"/>
    <s v="NO ESPECIFICA"/>
    <m/>
  </r>
  <r>
    <d v="2025-04-22T11:11:37"/>
    <s v="ESCRITO"/>
    <n v="1937612025"/>
    <d v="2025-04-21T00:00:00"/>
    <x v="0"/>
    <s v="MUJER"/>
    <s v="Solicitud certificado - SDQS 1937612025"/>
    <x v="0"/>
    <s v="CONVOCATORIAS"/>
    <s v="CERTIFICADO DE PARTICIPACIÓN"/>
    <s v="DIRECCIÓN DE FOMENTO"/>
    <n v="20257100086342"/>
    <d v="2025-04-21T00:00:00"/>
    <d v="2025-04-28T00:00:00"/>
    <n v="5"/>
    <x v="0"/>
    <x v="3"/>
    <s v="NO ESPECIFICA"/>
    <m/>
  </r>
  <r>
    <d v="2025-04-28T09:19:09"/>
    <s v="ESCRITO"/>
    <n v="2037052025"/>
    <d v="2025-04-16T00:00:00"/>
    <x v="0"/>
    <s v="HOMBRE"/>
    <s v="Información estado de trámite IDRD - SDQS 2037052025"/>
    <x v="1"/>
    <s v="TRASLADO DE PETICION POR COMPETENCIA"/>
    <s v="TRASLADO A ENTIDADES DISTRITALES"/>
    <s v="IDRD"/>
    <n v="20257100084522"/>
    <d v="2025-04-16T00:00:00"/>
    <d v="2025-04-29T00:00:00"/>
    <n v="7"/>
    <x v="0"/>
    <x v="3"/>
    <s v="NO ESPECIFICA"/>
    <m/>
  </r>
  <r>
    <d v="2025-04-21T08:43:44"/>
    <s v="WEB"/>
    <n v="1902452025"/>
    <d v="2025-04-21T00:00:00"/>
    <x v="0"/>
    <s v="HOMBRE"/>
    <s v="ACEPTAR COMPROMISO CON SECRETARIA CULTURA BOGOTA ENVIAR RESPUESTA A CORREO ELECTRONICO HPARRAGONZALEZ@HOTMAIL.COM UNICAMENTE CUMPLIRE LO DICHO ANTERIORMENTE PARA TENER EN CUENTA IO INDICADO Y BORRAR DIRECCION ASOCIADA Y DATOS ASOCIADOS Y SOLO ENVIAR NOTIFICACIONES A ESTE CORREO ELECTRONICO HPARRAGONZALEZ@HOTMAIL.COM UNICAMENTE SOBRE EVENTOS O ACTIVIDADES O NOTICIAS INFORMATIVAS POR FAVOR"/>
    <x v="0"/>
    <s v="SERVICIO A LA CIUDADANIA"/>
    <s v="CONSULTA EN TEMAS CULTURALES"/>
    <s v="RELACIONAMIENTO CON LA CIUDADANIA"/>
    <n v="1"/>
    <d v="2025-04-21T00:00:00"/>
    <d v="2025-04-21T00:00:00"/>
    <n v="-2"/>
    <x v="0"/>
    <x v="3"/>
    <s v="PERSONA CON DISCAPACIDAD"/>
    <m/>
  </r>
  <r>
    <d v="2025-04-22T11:25:10"/>
    <s v="ESCRITO"/>
    <n v="1938302025"/>
    <d v="2025-04-21T00:00:00"/>
    <x v="0"/>
    <s v="MUJER"/>
    <s v="Solicitud certificado CLACP Puente Aranda - SDQS 1938302025"/>
    <x v="0"/>
    <s v="ASUNTOS LOCALES Y PARTICIPACION"/>
    <s v="CONSEJOS LOCALES"/>
    <s v="DIRECCIÓN DE ASUNTOS LOCALES Y PARTICIPACION"/>
    <n v="20257100084652"/>
    <d v="2025-04-21T00:00:00"/>
    <d v="2025-05-05T00:00:00"/>
    <n v="9"/>
    <x v="0"/>
    <x v="3"/>
    <s v="NO ESPECIFICA"/>
    <m/>
  </r>
  <r>
    <d v="2025-04-22T11:42:41"/>
    <s v="ESCRITO"/>
    <n v="1939102025"/>
    <d v="2025-04-21T00:00:00"/>
    <x v="2"/>
    <s v="HOMBRE"/>
    <s v="Solicitud información BEPS - SDQS 1939102025"/>
    <x v="0"/>
    <s v="ARTE CULTURA Y PATRIMONIO"/>
    <s v="BENEFICIOS ECONÓMICOS PERIÓDICOS"/>
    <s v="SUBDIRECCIÓN DE GESTIÓN CULTURAL Y ARTÍSTCA"/>
    <n v="20257100086142"/>
    <d v="2025-04-21T00:00:00"/>
    <d v="2025-05-05T00:00:00"/>
    <n v="9"/>
    <x v="0"/>
    <x v="3"/>
    <s v="NO ESPECIFICA"/>
    <m/>
  </r>
  <r>
    <d v="2025-04-22T13:27:02"/>
    <s v="WEB"/>
    <n v="1697682025"/>
    <d v="2025-04-21T00:00:00"/>
    <x v="0"/>
    <s v="HOMBRE"/>
    <s v="Solicitud apoyo de gestión en Ciudad Bolívar"/>
    <x v="0"/>
    <s v="SERVICIO A LA CIUDADANIA"/>
    <s v="ASISTENCIA Y ACOMPAÑAMIENTO A ARTISTAS"/>
    <s v="RELACIONAMIENTO CON LA CIUDADANIA"/>
    <n v="1"/>
    <d v="2025-04-22T00:00:00"/>
    <d v="2025-04-22T00:00:00"/>
    <n v="1"/>
    <x v="0"/>
    <x v="3"/>
    <s v="NO ESPECIFICA"/>
    <m/>
  </r>
  <r>
    <d v="2025-04-22T13:52:35"/>
    <s v="ESCRITO"/>
    <n v="1944122025"/>
    <d v="2025-04-21T00:00:00"/>
    <x v="0"/>
    <s v="MUJER"/>
    <s v="Información convocatoria para monitores artesanales - SDQS 1944122025"/>
    <x v="0"/>
    <s v="CONVOCATORIAS"/>
    <s v="ASESORÍAS CONVOCATORIAS E INVITACIONES PÚBLICAS"/>
    <s v="SUBDIRECCIÓN DE GESTIÓN CULTURAL Y ARTÍSTCA"/>
    <n v="20257100084872"/>
    <d v="2025-04-21T00:00:00"/>
    <d v="2025-05-07T00:00:00"/>
    <n v="11"/>
    <x v="0"/>
    <x v="3"/>
    <s v="NO ESPECIFICA"/>
    <m/>
  </r>
  <r>
    <d v="2025-04-22T14:25:28"/>
    <s v="ESCRITO"/>
    <n v="1945512025"/>
    <d v="2025-04-21T00:00:00"/>
    <x v="0"/>
    <s v="HOMBRE"/>
    <s v="Solicitud aclaración beca - SDQS 1945512025"/>
    <x v="0"/>
    <s v="CONVOCATORIAS"/>
    <s v="ASESORÍAS CONVOCATORIAS E INVITACIONES PÚBLICAS"/>
    <s v="DIRECCIÓN DE FOMENTO"/>
    <n v="20257100086132"/>
    <d v="2025-04-21T00:00:00"/>
    <d v="2025-04-29T00:00:00"/>
    <n v="6"/>
    <x v="0"/>
    <x v="3"/>
    <s v="NO ESPECIFICA"/>
    <m/>
  </r>
  <r>
    <d v="2025-04-22T14:33:57"/>
    <s v="ESCRITO"/>
    <n v="1945972025"/>
    <d v="2025-04-21T00:00:00"/>
    <x v="0"/>
    <s v="HOMBRE"/>
    <s v="Solicitud espacio CEFE - SDQS 1945972025"/>
    <x v="0"/>
    <s v="ARTE CULTURA Y PATRIMONIO"/>
    <s v="EQUIPAMIENTOS CULTURALES"/>
    <s v="SUBDIRECCIÓN DE GESTIÓN CULTURAL Y ARTÍSTCA"/>
    <n v="20257100086092"/>
    <d v="2025-04-21T00:00:00"/>
    <d v="2025-05-05T00:00:00"/>
    <n v="9"/>
    <x v="0"/>
    <x v="3"/>
    <s v="NO ESPECIFICA"/>
    <m/>
  </r>
  <r>
    <d v="2025-04-22T15:27:00"/>
    <s v="ESCRITO"/>
    <n v="1947612025"/>
    <d v="2025-04-21T00:00:00"/>
    <x v="0"/>
    <s v="MUJER"/>
    <s v="Solicitud de eliminación o modificación del nombre &quot;Brújula Cultural&quot; por afectación directa a iniciativa ciudadana preexistente - SDQS 1947612025"/>
    <x v="0"/>
    <s v="ASUNTOS LOCALES Y PARTICIPACION"/>
    <s v="GESTIÓN TERRITORIAL Y POBLACIONES"/>
    <s v="DIRECCIÓN DE ASUNTOS LOCALES Y PARTICIPACION"/>
    <n v="20257100085072"/>
    <d v="2025-04-21T00:00:00"/>
    <m/>
    <n v="11"/>
    <x v="1"/>
    <x v="3"/>
    <s v="NO ESPECIFICA"/>
    <m/>
  </r>
  <r>
    <d v="2025-04-22T16:07:25"/>
    <s v="ESCRITO"/>
    <n v="1949702025"/>
    <d v="2025-04-21T00:00:00"/>
    <x v="0"/>
    <s v="MUJER"/>
    <s v="Solicitud alquiler de espacios Servitá - SDQS 1949702025"/>
    <x v="0"/>
    <s v="GESTION LECTURA Y BIBLIOTECAS"/>
    <s v="SERVICIOS BIBLIOTECARIOS"/>
    <s v="DIRECCIÓN DE LECTURA Y BIBLIOTECAS"/>
    <n v="20257100085112"/>
    <d v="2025-04-21T00:00:00"/>
    <d v="2025-04-24T00:00:00"/>
    <n v="3"/>
    <x v="0"/>
    <x v="3"/>
    <s v="NO ESPECIFICA"/>
    <m/>
  </r>
  <r>
    <d v="2025-04-22T15:55:39"/>
    <s v="ESCRITO"/>
    <n v="1949192025"/>
    <d v="2025-04-21T00:00:00"/>
    <x v="0"/>
    <s v="MUJER"/>
    <s v="Solicitud visita guiada CEFE - SDQS 1949192025"/>
    <x v="0"/>
    <s v="ARTE CULTURA Y PATRIMONIO"/>
    <s v="EQUIPAMIENTOS CULTURALES"/>
    <s v="SUBDIRECCIÓN DE GESTIÓN CULTURAL Y ARTÍSTCA"/>
    <n v="20257100085832"/>
    <d v="2025-04-21T00:00:00"/>
    <d v="2025-05-05T00:00:00"/>
    <n v="9"/>
    <x v="0"/>
    <x v="3"/>
    <s v="NO ESPECIFICA"/>
    <m/>
  </r>
  <r>
    <d v="2025-04-22T16:06:03"/>
    <s v="ESCRITO"/>
    <n v="1949802025"/>
    <d v="2025-04-21T00:00:00"/>
    <x v="0"/>
    <s v="HOMBRE"/>
    <s v="Solicitud visita CEFE - SDQS 1949802025"/>
    <x v="0"/>
    <s v="ARTE CULTURA Y PATRIMONIO"/>
    <s v="EQUIPAMIENTOS CULTURALES"/>
    <s v="SUBDIRECCIÓN DE GESTIÓN CULTURAL Y ARTÍSTCA"/>
    <n v="20257100085782"/>
    <d v="2025-04-21T00:00:00"/>
    <d v="2025-05-05T00:00:00"/>
    <n v="9"/>
    <x v="0"/>
    <x v="3"/>
    <s v="NO ESPECIFICA"/>
    <m/>
  </r>
  <r>
    <d v="2025-04-22T16:13:33"/>
    <s v="ESCRITO"/>
    <n v="1950112025"/>
    <d v="2025-04-21T00:00:00"/>
    <x v="0"/>
    <s v="MUJER"/>
    <s v="Información servicios CEFE Chapinero - SDQS 1950112025"/>
    <x v="0"/>
    <s v="ARTE CULTURA Y PATRIMONIO"/>
    <s v="EQUIPAMIENTOS CULTURALES"/>
    <s v="SUBDIRECCIÓN DE GESTIÓN CULTURAL Y ARTÍSTCA"/>
    <n v="20257100085132"/>
    <d v="2025-04-21T00:00:00"/>
    <d v="2025-05-05T00:00:00"/>
    <n v="9"/>
    <x v="0"/>
    <x v="3"/>
    <s v="NO ESPECIFICA"/>
    <m/>
  </r>
  <r>
    <d v="2025-04-22T16:17:56"/>
    <s v="ESCRITO"/>
    <n v="1950322025"/>
    <d v="2025-04-21T00:00:00"/>
    <x v="0"/>
    <s v="MUJER"/>
    <s v="Inscripción piscina CEFE - SDQS 1950322025"/>
    <x v="0"/>
    <s v="ARTE CULTURA Y PATRIMONIO"/>
    <s v="EQUIPAMIENTOS CULTURALES"/>
    <s v="SUBDIRECCIÓN DE GESTIÓN CULTURAL Y ARTÍSTCA"/>
    <n v="20257100085692"/>
    <d v="2025-04-21T00:00:00"/>
    <d v="2025-05-05T00:00:00"/>
    <n v="9"/>
    <x v="0"/>
    <x v="3"/>
    <s v="NO ESPECIFICA"/>
    <m/>
  </r>
  <r>
    <d v="2025-04-22T16:21:46"/>
    <s v="ESCRITO"/>
    <n v="1950492025"/>
    <d v="2025-04-21T00:00:00"/>
    <x v="0"/>
    <s v="MUJER"/>
    <s v="Información sobre el programa BEPS - SDQS 1950492025"/>
    <x v="0"/>
    <s v="ARTE CULTURA Y PATRIMONIO"/>
    <s v="BENEFICIOS ECONÓMICOS PERIÓDICOS"/>
    <s v="SUBDIRECCIÓN DE GESTIÓN CULTURAL Y ARTÍSTCA"/>
    <n v="20257100085142"/>
    <d v="2025-04-21T00:00:00"/>
    <d v="2025-05-07T00:00:00"/>
    <n v="11"/>
    <x v="0"/>
    <x v="3"/>
    <s v="NO ESPECIFICA"/>
    <m/>
  </r>
  <r>
    <d v="2025-04-23T09:36:50"/>
    <s v="ESCRITO"/>
    <n v="1959172025"/>
    <d v="2025-04-21T00:00:00"/>
    <x v="0"/>
    <s v="MUJER"/>
    <s v="Inquietudes convocatoria beca INVITACION CULTURAL PARA FORMADORES EN ARTE, CULTURA Y PATRIMONIO - SDQS 1959172025"/>
    <x v="0"/>
    <s v="CONVOCATORIAS"/>
    <s v="ASESORÍAS CONVOCATORIAS E INVITACIONES PÚBLICAS"/>
    <s v="SUBDIRECCIÓN DE GESTIÓN CULTURAL Y ARTÍSTCA"/>
    <n v="20257100085642"/>
    <d v="2025-04-21T00:00:00"/>
    <d v="2025-05-07T00:00:00"/>
    <n v="11"/>
    <x v="0"/>
    <x v="3"/>
    <s v="NO ESPECIFICA"/>
    <m/>
  </r>
  <r>
    <d v="2025-04-23T09:47:19"/>
    <s v="ESCRITO"/>
    <n v="1959652025"/>
    <d v="2025-04-21T00:00:00"/>
    <x v="0"/>
    <s v="MUJER"/>
    <s v="Solicitud visita al CEFE Chapinero - SDQS 1959652025"/>
    <x v="0"/>
    <s v="ARTE CULTURA Y PATRIMONIO"/>
    <s v="EQUIPAMIENTOS CULTURALES"/>
    <s v="SUBDIRECCIÓN DE GESTIÓN CULTURAL Y ARTÍSTCA"/>
    <n v="20257100085182"/>
    <d v="2025-04-21T00:00:00"/>
    <d v="2025-05-05T00:00:00"/>
    <n v="9"/>
    <x v="0"/>
    <x v="3"/>
    <s v="NO ESPECIFICA"/>
    <m/>
  </r>
  <r>
    <d v="2025-04-23T11:07:34"/>
    <s v="ESCRITO"/>
    <n v="1962622025"/>
    <d v="2025-04-21T00:00:00"/>
    <x v="0"/>
    <s v="MUJER"/>
    <s v="DERECHO DE PETICIÓN - PROCEDIBILIDAD ACCIÓN POPULAR - SDQS 1962622025"/>
    <x v="0"/>
    <s v="BIENES DE INTERES CULTURAL"/>
    <s v="CONTROL URBANO SOBRE BIC EN BOGOTÁ"/>
    <s v="SUBDIRECCIÓN DE INFRAESTRUCTURA Y PATRIMONIO CULTURAL"/>
    <n v="20257100085972"/>
    <d v="2025-04-21T00:00:00"/>
    <m/>
    <n v="11"/>
    <x v="1"/>
    <x v="3"/>
    <s v="NO ESPECIFICA"/>
    <m/>
  </r>
  <r>
    <d v="2025-04-23T11:17:28"/>
    <s v="ESCRITO"/>
    <n v="1963212025"/>
    <d v="2025-04-21T00:00:00"/>
    <x v="0"/>
    <s v="MUJER"/>
    <s v="Información referida a la oferta de servicios focalizados en organizaciones comunitarias - SDQS 1963212025"/>
    <x v="0"/>
    <s v="ASUNTOS LOCALES Y PARTICIPACION"/>
    <s v="GESTIÓN TERRITORIAL Y POBLACIONES"/>
    <s v="DIRECCIÓN DE ASUNTOS LOCALES Y PARTICIPACION"/>
    <n v="20257100086002"/>
    <d v="2025-04-21T00:00:00"/>
    <m/>
    <n v="11"/>
    <x v="1"/>
    <x v="3"/>
    <s v="NO ESPECIFICA"/>
    <m/>
  </r>
  <r>
    <d v="2025-04-23T11:41:34"/>
    <s v="ESCRITO"/>
    <n v="1962672025"/>
    <d v="2025-04-21T00:00:00"/>
    <x v="0"/>
    <s v="HOMBRE"/>
    <s v="Información eventos CEFE Chapinero - SDQS 1962672025"/>
    <x v="0"/>
    <s v="ARTE CULTURA Y PATRIMONIO"/>
    <s v="EQUIPAMIENTOS CULTURALES"/>
    <s v="SUBDIRECCIÓN DE GESTIÓN CULTURAL Y ARTÍSTCA"/>
    <n v="20257100085232"/>
    <d v="2025-04-21T00:00:00"/>
    <d v="2025-05-05T00:00:00"/>
    <n v="9"/>
    <x v="0"/>
    <x v="3"/>
    <s v="NO ESPECIFICA"/>
    <m/>
  </r>
  <r>
    <d v="2025-04-23T11:53:13"/>
    <s v="ESCRITO"/>
    <n v="1964392025"/>
    <d v="2025-04-21T00:00:00"/>
    <x v="8"/>
    <s v="ANÓNIMO"/>
    <s v="DENUNCIA POR POSIBLES ACTOS DE CORRUPCIÓN - SDQS 1964392025"/>
    <x v="0"/>
    <s v="POSIBLES ACTOS DE CORRUPCION"/>
    <s v="CONFLICTO DE INTERESES"/>
    <s v="CONTROL INTERNO DISCIPLINARIO"/>
    <n v="20257100084832"/>
    <d v="2025-04-21T00:00:00"/>
    <m/>
    <n v="11"/>
    <x v="1"/>
    <x v="3"/>
    <s v="NO ESPECIFICA"/>
    <m/>
  </r>
  <r>
    <d v="2025-04-23T13:54:37"/>
    <s v="ESCRITO"/>
    <n v="1968662025"/>
    <d v="2025-04-21T00:00:00"/>
    <x v="0"/>
    <s v="HOMBRE"/>
    <s v="Información servicios CEFE Chapinero - SDQS 1968662025"/>
    <x v="0"/>
    <s v="ARTE CULTURA Y PATRIMONIO"/>
    <s v="EQUIPAMIENTOS CULTURALES"/>
    <s v="SUBDIRECCIÓN DE GESTIÓN CULTURAL Y ARTÍSTCA"/>
    <n v="20257100085252"/>
    <d v="2025-04-21T00:00:00"/>
    <d v="2025-05-05T00:00:00"/>
    <n v="9"/>
    <x v="0"/>
    <x v="3"/>
    <s v="NO ESPECIFICA"/>
    <m/>
  </r>
  <r>
    <d v="2025-04-23T14:01:13"/>
    <s v="ESCRITO"/>
    <n v="1968832025"/>
    <d v="2025-04-21T00:00:00"/>
    <x v="0"/>
    <s v="HOMBRE"/>
    <s v="Información servicios CEFE Chapinero - SDQS 1968832025"/>
    <x v="0"/>
    <s v="ARTE CULTURA Y PATRIMONIO"/>
    <s v="EQUIPAMIENTOS CULTURALES"/>
    <s v="SUBDIRECCIÓN DE GESTIÓN CULTURAL Y ARTÍSTCA"/>
    <n v="20257100085302"/>
    <d v="2025-04-21T00:00:00"/>
    <d v="2025-05-05T00:00:00"/>
    <n v="9"/>
    <x v="0"/>
    <x v="3"/>
    <s v="NO ESPECIFICA"/>
    <m/>
  </r>
  <r>
    <d v="2025-04-23T14:04:54"/>
    <s v="ESCRITO"/>
    <n v="1969192025"/>
    <d v="2025-04-21T00:00:00"/>
    <x v="0"/>
    <s v="HOMBRE"/>
    <s v="Solicitud de espacios CEFE Chapinero - SDQS 1969192025"/>
    <x v="0"/>
    <s v="ARTE CULTURA Y PATRIMONIO"/>
    <s v="EQUIPAMIENTOS CULTURALES"/>
    <s v="SUBDIRECCIÓN DE GESTIÓN CULTURAL Y ARTÍSTCA"/>
    <n v="20257100085332"/>
    <d v="2025-04-21T00:00:00"/>
    <d v="2025-05-05T00:00:00"/>
    <n v="9"/>
    <x v="0"/>
    <x v="3"/>
    <s v="NO ESPECIFICA"/>
    <m/>
  </r>
  <r>
    <d v="2025-04-23T14:09:29"/>
    <s v="ESCRITO"/>
    <n v="1969332025"/>
    <d v="2025-04-21T00:00:00"/>
    <x v="0"/>
    <s v="MUJER"/>
    <s v="Información sobre el Diplomado Iberoamericano Impactos Culturales de la Transformación Digital - SDQS 1969332025"/>
    <x v="0"/>
    <s v="CULTURA CIUDADANA"/>
    <s v="OBSERVATORIO - MEDICIONES E INVESTIGACIONES"/>
    <s v="OBSERVATORIO GESTIÓN DEL CONOCIMIENTO"/>
    <n v="20257100085342"/>
    <d v="2025-04-21T00:00:00"/>
    <d v="2025-05-05T00:00:00"/>
    <n v="9"/>
    <x v="0"/>
    <x v="3"/>
    <s v="NO ESPECIFICA"/>
    <m/>
  </r>
  <r>
    <d v="2025-04-23T14:17:08"/>
    <s v="ESCRITO"/>
    <n v="1969712025"/>
    <d v="2025-04-21T00:00:00"/>
    <x v="0"/>
    <s v="HOMBRE"/>
    <s v="Solicitud de espacios CEFE Chapinero - SDQS 1969712025"/>
    <x v="0"/>
    <s v="ARTE CULTURA Y PATRIMONIO"/>
    <s v="EQUIPAMIENTOS CULTURALES"/>
    <s v="SUBDIRECCIÓN DE GESTIÓN CULTURAL Y ARTÍSTCA"/>
    <n v="20257100085382"/>
    <d v="2025-04-21T00:00:00"/>
    <d v="2025-05-05T00:00:00"/>
    <n v="9"/>
    <x v="0"/>
    <x v="3"/>
    <s v="NO ESPECIFICA"/>
    <m/>
  </r>
  <r>
    <d v="2025-04-23T14:30:26"/>
    <s v="ESCRITO"/>
    <n v="1970072025"/>
    <d v="2025-04-21T00:00:00"/>
    <x v="0"/>
    <s v="MUJER"/>
    <s v="Solicitud certificado CLACP - SDQS 1970072025"/>
    <x v="0"/>
    <s v="ASUNTOS LOCALES Y PARTICIPACION"/>
    <s v="CONSEJOS LOCALES"/>
    <s v="DIRECCIÓN DE ASUNTOS LOCALES Y PARTICIPACION"/>
    <n v="20257100085522"/>
    <d v="2025-04-21T00:00:00"/>
    <d v="2025-05-05T00:00:00"/>
    <n v="9"/>
    <x v="0"/>
    <x v="3"/>
    <s v="NO ESPECIFICA"/>
    <m/>
  </r>
  <r>
    <d v="2025-04-23T14:43:04"/>
    <s v="ESCRITO"/>
    <n v="1970492025"/>
    <d v="2025-04-21T00:00:00"/>
    <x v="0"/>
    <s v="HOMBRE"/>
    <s v="Solicitud de Documentos Relacionados con Propuestas y Participaciones Culturales - SDQS 1970492025"/>
    <x v="0"/>
    <s v="CONVOCATORIAS"/>
    <s v="ASESORÍAS CONVOCATORIAS E INVITACIONES PÚBLICAS"/>
    <s v="DIRECCIÓN DE FOMENTO"/>
    <n v="20257100085532"/>
    <d v="2025-04-21T00:00:00"/>
    <d v="2025-04-29T00:00:00"/>
    <n v="6"/>
    <x v="0"/>
    <x v="3"/>
    <s v="NO ESPECIFICA"/>
    <s v="Ampliación"/>
  </r>
  <r>
    <d v="2025-04-23T15:24:29"/>
    <s v="ESCRITO"/>
    <n v="1972382025"/>
    <d v="2025-04-22T00:00:00"/>
    <x v="0"/>
    <s v="MUJER"/>
    <s v="Inconvenientes inscripción convocatorias - SDQS 1972382025"/>
    <x v="0"/>
    <s v="CONVOCATORIAS"/>
    <s v="REPORTE FALLAS SICON"/>
    <s v="DIRECCIÓN DE FOMENTO"/>
    <n v="20257100086942"/>
    <d v="2025-04-22T00:00:00"/>
    <d v="2025-04-25T00:00:00"/>
    <n v="3"/>
    <x v="0"/>
    <x v="3"/>
    <s v="NO ESPECIFICA"/>
    <m/>
  </r>
  <r>
    <d v="2025-04-23T15:14:59"/>
    <s v="WEB"/>
    <n v="1914942025"/>
    <d v="2025-04-21T00:00:00"/>
    <x v="0"/>
    <s v="HOMBRE"/>
    <s v="Solicitud notificación Resolución 174 de 2025 - SDQS 1914942025"/>
    <x v="0"/>
    <s v="ASUNTOS ADMINISTRATIVOS"/>
    <s v="ASUNTOS DE NOTIFICACIONES Y RESOLUCIONES"/>
    <s v="DIRECCIÓN DE GESTIÓN CORPORATIVA Y RELACIÓN CON EL CIUDADANO"/>
    <n v="20257100087142"/>
    <d v="2025-04-22T00:00:00"/>
    <m/>
    <n v="11"/>
    <x v="1"/>
    <x v="3"/>
    <s v="NO ESPECIFICA"/>
    <m/>
  </r>
  <r>
    <d v="2025-04-25T08:37:12"/>
    <s v="ESCRITO"/>
    <n v="2006842025"/>
    <d v="2025-04-21T00:00:00"/>
    <x v="0"/>
    <s v="HOMBRE"/>
    <s v="Reactivación y reanudación de la tradicional clásica circuito ciclístico barrio 20 de Julio - SDQS 2006842025"/>
    <x v="1"/>
    <s v="TRASLADO DE PETICION POR COMPETENCIA"/>
    <s v="TRASLADO A ENTIDADES DISTRITALES"/>
    <s v="IDRD"/>
    <n v="20257100086382"/>
    <d v="2025-04-21T00:00:00"/>
    <d v="2025-04-28T00:00:00"/>
    <n v="5"/>
    <x v="0"/>
    <x v="3"/>
    <s v="NO ESPECIFICA"/>
    <m/>
  </r>
  <r>
    <d v="2025-04-24T09:01:51"/>
    <s v="ESCRITO"/>
    <n v="1975482025"/>
    <d v="2025-04-22T00:00:00"/>
    <x v="0"/>
    <s v="MUJER"/>
    <s v="Cita de orientación virtual DPJ - SDQS 1975482025"/>
    <x v="0"/>
    <s v="ASUNTOS ADMINISTRATIVOS"/>
    <s v="GESTIÓN ADMINISTRATIVA"/>
    <s v="DIRECCIÓN DE PERSONAS JURÍDICAS"/>
    <n v="20257100087092"/>
    <d v="2025-04-22T00:00:00"/>
    <d v="2025-04-28T00:00:00"/>
    <n v="4"/>
    <x v="0"/>
    <x v="3"/>
    <s v="NO ESPECIFICA"/>
    <m/>
  </r>
  <r>
    <d v="2025-04-28T09:42:26"/>
    <s v="ESCRITO"/>
    <n v="2037602025"/>
    <d v="2025-04-21T00:00:00"/>
    <x v="0"/>
    <s v="HOMBRE"/>
    <s v="Propuesta de proyecto cultural - SDQS 2037602025"/>
    <x v="0"/>
    <s v="SERVICIO A LA CIUDADANIA"/>
    <s v="ASISTENCIA Y ACOMPAÑAMIENTO A ARTISTAS"/>
    <s v="RELACIONAMIENTO CON LA CIUDADANIA"/>
    <n v="20257100085022"/>
    <d v="2025-04-21T00:00:00"/>
    <d v="2025-04-29T00:00:00"/>
    <n v="6"/>
    <x v="0"/>
    <x v="3"/>
    <s v="NO ESPECIFICA"/>
    <m/>
  </r>
  <r>
    <d v="2025-04-28T09:48:40"/>
    <s v="ESCRITO"/>
    <n v="2038482025"/>
    <d v="2025-04-21T00:00:00"/>
    <x v="0"/>
    <s v="MUJER"/>
    <s v="Participación Festival de Danza Árabe &quot;Arabcolfest&quot; - SDQS 2038482025"/>
    <x v="0"/>
    <s v="CONVOCATORIAS"/>
    <s v="ASESORÍAS CONVOCATORIAS E INVITACIONES PÚBLICAS"/>
    <s v="RELACIONAMIENTO CON LA CIUDADANIA"/>
    <n v="20257100085082"/>
    <d v="2025-04-21T00:00:00"/>
    <d v="2025-04-29T00:00:00"/>
    <n v="6"/>
    <x v="0"/>
    <x v="3"/>
    <s v="NO ESPECIFICA"/>
    <m/>
  </r>
  <r>
    <d v="2025-04-29T10:57:37"/>
    <s v="WEB"/>
    <n v="1741942025"/>
    <d v="2025-04-21T00:00:00"/>
    <x v="0"/>
    <s v="MUJER"/>
    <s v="DERECHO DE PETICION"/>
    <x v="1"/>
    <s v="TRASLADO DE PETICION POR COMPETENCIA"/>
    <s v="TRASLADO A ENTIDADES DISTRITALES"/>
    <s v="JARDÍN BOTÁNICO"/>
    <n v="1"/>
    <d v="2025-04-29T00:00:00"/>
    <d v="2025-04-29T00:00:00"/>
    <n v="6"/>
    <x v="0"/>
    <x v="3"/>
    <s v="NO ESPECIFICA"/>
    <m/>
  </r>
  <r>
    <d v="2025-04-24T11:35:03"/>
    <s v="WEB"/>
    <n v="1980282025"/>
    <d v="2025-04-23T00:00:00"/>
    <x v="0"/>
    <s v="ANÓNIMO CON DATOS"/>
    <s v="Presunto uso indebido del derecho de petición por múltiples PQRS enviadas por el señor Helver Parra"/>
    <x v="0"/>
    <s v="SERVICIO A LA CIUDADANIA"/>
    <s v="ASISTENCIA Y ACOMPAÑAMIENTO A ARTISTAS"/>
    <s v="RELACIONAMIENTO CON LA CIUDADANIA"/>
    <n v="1"/>
    <d v="2025-04-24T00:00:00"/>
    <d v="2025-04-24T00:00:00"/>
    <n v="1"/>
    <x v="0"/>
    <x v="3"/>
    <s v="NO ESPECIFICA"/>
    <m/>
  </r>
  <r>
    <d v="2025-04-29T11:36:11"/>
    <s v="WEB"/>
    <n v="1919142025"/>
    <d v="2025-04-21T00:00:00"/>
    <x v="2"/>
    <s v="HOMBRE"/>
    <s v="SOLICITUD EXPEDIENTE DIGITAL - SDQS 1919142025"/>
    <x v="0"/>
    <s v="BIENES DE INTERES CULTURAL"/>
    <s v="SOLICITUD COPIA DE EXPEDIENTE"/>
    <s v="OFICINA JURÍDICA"/>
    <n v="20257100091342"/>
    <d v="2025-04-29T00:00:00"/>
    <d v="2025-05-05T00:00:00"/>
    <n v="9"/>
    <x v="0"/>
    <x v="3"/>
    <s v="NO ESPECIFICA"/>
    <m/>
  </r>
  <r>
    <d v="2025-04-29T12:11:48"/>
    <s v="WEB"/>
    <n v="1927242025"/>
    <d v="2025-04-21T00:00:00"/>
    <x v="0"/>
    <s v="HOMBRE"/>
    <s v="Denuncia"/>
    <x v="1"/>
    <s v="TRASLADO DE PETICION POR COMPETENCIA"/>
    <s v="TRASLADO A ENTIDADES DISTRITALES"/>
    <s v="SECRETARÍA DE GOBIERNO"/>
    <n v="1"/>
    <d v="2025-04-29T00:00:00"/>
    <d v="2025-04-29T00:00:00"/>
    <n v="6"/>
    <x v="0"/>
    <x v="3"/>
    <s v="NO ESPECIFICA"/>
    <m/>
  </r>
  <r>
    <d v="2025-04-23T14:55:07"/>
    <s v="ESCRITO"/>
    <n v="1971182025"/>
    <d v="2025-04-22T00:00:00"/>
    <x v="0"/>
    <s v="HOMBRE"/>
    <s v="Participación actividades CEFE - SDQS 1971182025"/>
    <x v="0"/>
    <s v="ARTE CULTURA Y PATRIMONIO"/>
    <s v="EQUIPAMIENTOS CULTURALES"/>
    <s v="SUBDIRECCIÓN DE GESTIÓN CULTURAL Y ARTÍSTCA"/>
    <n v="20257100086632"/>
    <d v="2025-04-22T00:00:00"/>
    <d v="2025-05-05T00:00:00"/>
    <n v="8"/>
    <x v="0"/>
    <x v="3"/>
    <s v="NO ESPECIFICA"/>
    <m/>
  </r>
  <r>
    <d v="2025-04-23T15:37:36"/>
    <s v="WEB"/>
    <n v="1954372025"/>
    <d v="2025-04-22T00:00:00"/>
    <x v="0"/>
    <s v="ANÓNIMO CON DATOS"/>
    <s v="Solicitud de más eventos culturales en la media torta"/>
    <x v="1"/>
    <s v="TRASLADO DE PETICION POR COMPETENCIA"/>
    <s v="TRASLADO A ENTIDADES DISTRITALES"/>
    <s v="INSTITUTO DISTRITAL DE LAS ARTES"/>
    <n v="1"/>
    <d v="2025-04-23T00:00:00"/>
    <d v="2025-04-23T00:00:00"/>
    <n v="1"/>
    <x v="0"/>
    <x v="3"/>
    <s v="NO ESPECIFICA"/>
    <m/>
  </r>
  <r>
    <d v="2025-04-23T15:39:07"/>
    <s v="ESCRITO"/>
    <n v="1973192025"/>
    <d v="2025-04-22T00:00:00"/>
    <x v="0"/>
    <s v="PERSONA JURÍDICA"/>
    <s v="AUTORIZACIÓN DESARROLLO CONTENIDO AUDIOVISUAL CEFE - SDQS 1973192025"/>
    <x v="0"/>
    <s v="ARTE CULTURA Y PATRIMONIO"/>
    <s v="EQUIPAMIENTOS CULTURALES"/>
    <s v="SUBDIRECCIÓN DE GESTIÓN CULTURAL Y ARTÍSTCA"/>
    <n v="20257100086992"/>
    <d v="2025-04-22T00:00:00"/>
    <d v="2025-05-05T00:00:00"/>
    <n v="8"/>
    <x v="0"/>
    <x v="3"/>
    <s v="NO ESPECIFICA"/>
    <m/>
  </r>
  <r>
    <d v="2025-04-24T09:06:57"/>
    <s v="WEB"/>
    <n v="1915182025"/>
    <d v="2025-04-22T00:00:00"/>
    <x v="0"/>
    <s v="HOMBRE"/>
    <s v="Inconformidad por uso inadecuado del grafiti - SDQS 1915182025"/>
    <x v="0"/>
    <s v="ARTE CULTURA Y PATRIMONIO"/>
    <s v="BOGOTÁ DISTRITO GRAFITI"/>
    <s v="SUBDIRECCIÓN DE GESTIÓN CULTURAL Y ARTÍSTCA"/>
    <n v="20257100088072"/>
    <d v="2025-04-23T00:00:00"/>
    <d v="2025-05-06T00:00:00"/>
    <n v="9"/>
    <x v="0"/>
    <x v="3"/>
    <s v="NO ESPECIFICA"/>
    <m/>
  </r>
  <r>
    <d v="2025-04-24T09:47:10"/>
    <s v="WEB"/>
    <n v="1942622025"/>
    <d v="2025-04-22T00:00:00"/>
    <x v="0"/>
    <s v="ANÓNIMO"/>
    <s v="Denuncia por obras en la carrera 6 11 17 - SDQS 1942622025"/>
    <x v="0"/>
    <s v="BIENES DE INTERES CULTURAL"/>
    <s v="CONTROL URBANO SOBRE BIC EN BOGOTÁ"/>
    <s v="SUBDIRECCIÓN DE INFRAESTRUCTURA Y PATRIMONIO CULTURAL"/>
    <n v="20257100088082"/>
    <d v="2025-04-23T00:00:00"/>
    <d v="2025-04-29T00:00:00"/>
    <n v="5"/>
    <x v="0"/>
    <x v="3"/>
    <s v="NO ESPECIFICA"/>
    <m/>
  </r>
  <r>
    <d v="2025-04-24T10:32:50"/>
    <s v="ESCRITO"/>
    <n v="1986642025"/>
    <d v="2025-04-22T00:00:00"/>
    <x v="0"/>
    <s v="MUJER"/>
    <s v="Afectación de fachadas con grafitis - SDQS 1986642025"/>
    <x v="0"/>
    <s v="ARTE CULTURA Y PATRIMONIO"/>
    <s v="BOGOTÁ DISTRITO GRAFITI"/>
    <s v="SUBDIRECCIÓN DE GESTIÓN CULTURAL Y ARTÍSTCA"/>
    <n v="20257100087182"/>
    <d v="2025-04-22T00:00:00"/>
    <d v="2025-05-02T00:00:00"/>
    <n v="7"/>
    <x v="0"/>
    <x v="3"/>
    <s v="NO ESPECIFICA"/>
    <m/>
  </r>
  <r>
    <d v="2025-04-28T10:15:56"/>
    <s v="ESCRITO"/>
    <n v="2039902025"/>
    <d v="2025-04-22T00:00:00"/>
    <x v="0"/>
    <s v="MUJER"/>
    <s v="Solicitud de participación con proyectos para el barrio San Bernardo - SDQS 2039902025"/>
    <x v="0"/>
    <s v="CONVOCATORIAS"/>
    <s v="ASESORÍAS CONVOCATORIAS E INVITACIONES PÚBLICAS"/>
    <s v="RELACIONAMIENTO CON LA CIUDADANIA"/>
    <n v="20257100087012"/>
    <d v="2025-04-22T00:00:00"/>
    <d v="2025-04-30T00:00:00"/>
    <n v="6"/>
    <x v="0"/>
    <x v="3"/>
    <s v="NO ESPECIFICA"/>
    <m/>
  </r>
  <r>
    <d v="2025-04-28T10:30:50"/>
    <s v="ESCRITO"/>
    <n v="2040552025"/>
    <d v="2025-04-22T00:00:00"/>
    <x v="0"/>
    <s v="HOMBRE"/>
    <s v="Comentarios inapropiados de odio por parte de uno de sus contratistas IDRD - SDQS 2040552025"/>
    <x v="1"/>
    <s v="TRASLADO DE PETICION POR COMPETENCIA"/>
    <s v="TRASLADO A ENTIDADES DISTRITALES"/>
    <s v="IDRD"/>
    <n v="20257100087022"/>
    <d v="2025-04-22T00:00:00"/>
    <d v="2025-04-29T00:00:00"/>
    <n v="5"/>
    <x v="0"/>
    <x v="3"/>
    <s v="NO ESPECIFICA"/>
    <m/>
  </r>
  <r>
    <d v="2025-04-29T12:20:24"/>
    <s v="WEB"/>
    <n v="1900872025"/>
    <d v="2025-04-22T00:00:00"/>
    <x v="0"/>
    <s v="HOMBRE"/>
    <s v="Denuncia"/>
    <x v="1"/>
    <s v="TRASLADO DE PETICION POR COMPETENCIA"/>
    <s v="TRASLADO A ENTIDADES DISTRITALES"/>
    <s v="INSTITUTO DISTRITAL DE LAS ARTES"/>
    <n v="1"/>
    <d v="2025-04-29T00:00:00"/>
    <d v="2025-04-29T00:00:00"/>
    <n v="5"/>
    <x v="0"/>
    <x v="3"/>
    <s v="NO ESPECIFICA"/>
    <m/>
  </r>
  <r>
    <d v="2025-04-29T12:23:30"/>
    <s v="WEB"/>
    <n v="1900862025"/>
    <d v="2025-04-22T00:00:00"/>
    <x v="0"/>
    <s v="HOMBRE"/>
    <s v="Denuncia"/>
    <x v="1"/>
    <s v="TRASLADO DE PETICION POR COMPETENCIA"/>
    <s v="TRASLADO A ENTIDADES DISTRITALES"/>
    <s v="INSTITUTO DISTRITAL DE LAS ARTES"/>
    <n v="1"/>
    <d v="2025-04-29T00:00:00"/>
    <d v="2025-04-29T00:00:00"/>
    <n v="5"/>
    <x v="0"/>
    <x v="3"/>
    <s v="NO ESPECIFICA"/>
    <m/>
  </r>
  <r>
    <d v="2025-04-24T09:41:16"/>
    <s v="ESCRITO"/>
    <n v="1985372025"/>
    <d v="2025-04-23T00:00:00"/>
    <x v="0"/>
    <s v="MUJER"/>
    <s v="Certificado de Asistencia Rendición de Cuentas - SDQS 1985372025"/>
    <x v="0"/>
    <s v="SERVICIO A LA CIUDADANIA"/>
    <s v="CONSULTA EN TEMAS CULTURALES"/>
    <s v="OFICINA ASESORA DE PLANEACIÓN"/>
    <n v="20257100087612"/>
    <d v="2025-04-23T00:00:00"/>
    <d v="2025-04-29T00:00:00"/>
    <n v="4"/>
    <x v="0"/>
    <x v="3"/>
    <s v="NO ESPECIFICA"/>
    <m/>
  </r>
  <r>
    <d v="2025-04-23T15:51:07"/>
    <s v="ESCRITO"/>
    <n v="1973682025"/>
    <d v="2025-04-23T00:00:00"/>
    <x v="0"/>
    <s v="HOMBRE"/>
    <s v="Solicitud información para la inscripción en la convocatoria Sabores Bogotá 2025 - SDQS 1973682025"/>
    <x v="0"/>
    <s v="CONVOCATORIAS"/>
    <s v="ASESORÍAS CONVOCATORIAS E INVITACIONES PÚBLICAS"/>
    <s v="DIRECCIÓN DE REDES Y ACCIÓN COLECTIVA"/>
    <n v="20257100087502"/>
    <d v="2025-04-23T00:00:00"/>
    <m/>
    <n v="9"/>
    <x v="1"/>
    <x v="3"/>
    <s v="NO ESPECIFICA"/>
    <m/>
  </r>
  <r>
    <d v="2025-04-24T11:11:33"/>
    <s v="WEB"/>
    <n v="1972752025"/>
    <d v="2025-04-23T00:00:00"/>
    <x v="0"/>
    <s v="HOMBRE"/>
    <s v="Solicitud de cupo para finalizar el bachillerato - SDQS 1972752025"/>
    <x v="1"/>
    <s v="TRASLADO DE PETICION POR COMPETENCIA"/>
    <s v="TRASLADO A ENTIDADES DISTRITALES"/>
    <s v="SECRETARÍA DE EDUCACIÓN"/>
    <n v="1"/>
    <d v="2025-04-24T00:00:00"/>
    <d v="2025-04-24T00:00:00"/>
    <n v="1"/>
    <x v="0"/>
    <x v="3"/>
    <s v="NO ESPECIFICA"/>
    <m/>
  </r>
  <r>
    <d v="2025-04-24T11:55:58"/>
    <s v="ESCRITO"/>
    <n v="1990462025"/>
    <d v="2025-04-23T00:00:00"/>
    <x v="0"/>
    <s v="MUJER"/>
    <s v="Información estado procesal del expediente 202433011000100303E - SDQS 1990462025"/>
    <x v="0"/>
    <s v="BIENES DE INTERES CULTURAL"/>
    <s v="CONTROL URBANO SOBRE BIC EN BOGOTÁ"/>
    <s v="SUBDIRECCIÓN DE INFRAESTRUCTURA Y PATRIMONIO CULTURAL"/>
    <n v="20257100087762"/>
    <d v="2025-04-23T00:00:00"/>
    <m/>
    <n v="9"/>
    <x v="1"/>
    <x v="3"/>
    <s v="NO ESPECIFICA"/>
    <m/>
  </r>
  <r>
    <d v="2025-04-24T13:24:28"/>
    <s v="ESCRITO"/>
    <n v="1992942025"/>
    <d v="2025-04-23T00:00:00"/>
    <x v="0"/>
    <s v="HOMBRE"/>
    <s v="Solicitud definición de artesano o hacedores de oficio - SDQS 1992942025"/>
    <x v="0"/>
    <s v="ARTE CULTURA Y PATRIMONIO"/>
    <s v="ARTE EN ESPACIO PÚBLICO"/>
    <s v="SUBDIRECCIÓN DE GESTIÓN CULTURAL Y ARTÍSTCA"/>
    <n v="20257100087962"/>
    <d v="2025-04-23T00:00:00"/>
    <d v="2025-05-07T00:00:00"/>
    <n v="9"/>
    <x v="0"/>
    <x v="3"/>
    <s v="NO ESPECIFICA"/>
    <m/>
  </r>
  <r>
    <d v="2025-04-24T13:39:50"/>
    <s v="ESCRITO"/>
    <n v="1993192025"/>
    <d v="2025-04-23T00:00:00"/>
    <x v="0"/>
    <s v="HOMBRE"/>
    <s v="Solicitud habilitación plataforma CULTURED para subsanar documentos - SDQS 1993192025"/>
    <x v="0"/>
    <s v="CONVOCATORIAS"/>
    <s v="REPORTE FALLAS SICON"/>
    <s v="DIRECCIÓN DE FOMENTO"/>
    <n v="20257100088162"/>
    <d v="2025-04-23T00:00:00"/>
    <d v="2025-05-05T00:00:00"/>
    <n v="7"/>
    <x v="0"/>
    <x v="3"/>
    <s v="NO ESPECIFICA"/>
    <m/>
  </r>
  <r>
    <d v="2025-04-24T16:10:36"/>
    <s v="ESCRITO"/>
    <n v="1999552025"/>
    <d v="2025-04-23T00:00:00"/>
    <x v="0"/>
    <s v="MUJER"/>
    <s v="Información profesores actividades adulto mayor - SDQS 1999552025"/>
    <x v="1"/>
    <s v="TRASLADO DE PETICION POR COMPETENCIA"/>
    <s v="TRASLADO A ENTIDADES DISTRITALES"/>
    <s v="IDRD"/>
    <n v="20257100086252"/>
    <d v="2025-04-23T00:00:00"/>
    <d v="2025-04-28T00:00:00"/>
    <n v="3"/>
    <x v="0"/>
    <x v="3"/>
    <s v="NO ESPECIFICA"/>
    <m/>
  </r>
  <r>
    <d v="2025-04-25T09:10:37"/>
    <s v="ESCRITO"/>
    <n v="2008032025"/>
    <d v="2025-04-23T00:00:00"/>
    <x v="0"/>
    <s v="HOMBRE"/>
    <s v="Petición planilla de evaluación - SDQS 2008032025"/>
    <x v="1"/>
    <s v="TRASLADO DE PETICION POR COMPETENCIA"/>
    <s v="TRASLADO A ENTIDADES DISTRITALES"/>
    <s v="INSTITUTO DISTRITAL DE LAS ARTES"/>
    <n v="20257100087642"/>
    <d v="2025-04-23T00:00:00"/>
    <d v="2025-04-28T00:00:00"/>
    <n v="3"/>
    <x v="0"/>
    <x v="3"/>
    <s v="NO ESPECIFICA"/>
    <m/>
  </r>
  <r>
    <d v="2025-04-25T10:50:20"/>
    <s v="ESCRITO"/>
    <n v="2010642025"/>
    <d v="2025-04-23T00:00:00"/>
    <x v="0"/>
    <s v="PERSONA JURÍDICA"/>
    <s v="Solicitud planilla de evaluación de la BECA MÁS CULTURA LOCAL PARA LA LOCALIDAD DE KENNEDY - SDQS 2010642025"/>
    <x v="1"/>
    <s v="TRASLADO DE PETICION POR COMPETENCIA"/>
    <s v="TRASLADO A ENTIDADES DISTRITALES"/>
    <s v="INSTITUTO DISTRITAL DE LAS ARTES"/>
    <n v="20257100087652"/>
    <d v="2025-04-23T00:00:00"/>
    <d v="2025-04-28T00:00:00"/>
    <n v="3"/>
    <x v="0"/>
    <x v="3"/>
    <s v="NO ESPECIFICA"/>
    <m/>
  </r>
  <r>
    <d v="2025-04-28T14:10:35"/>
    <s v="ESCRITO"/>
    <n v="1980212025"/>
    <d v="2025-04-23T00:00:00"/>
    <x v="0"/>
    <s v="HOMBRE"/>
    <s v="Presunto uso indebido del derecho de petición por múltiples PQRS enviadas por el señor Helver Parra"/>
    <x v="0"/>
    <s v="SERVICIO A LA CIUDADANIA"/>
    <s v="CONSULTA EN TEMAS CULTURALES"/>
    <s v="RELACIONAMIENTO CON LA CIUDADANIA"/>
    <n v="1"/>
    <d v="2025-04-28T00:00:00"/>
    <d v="2025-04-28T00:00:00"/>
    <n v="3"/>
    <x v="0"/>
    <x v="3"/>
    <s v="NO ESPECIFICA"/>
    <m/>
  </r>
  <r>
    <d v="2025-04-29T14:07:04"/>
    <s v="WEB"/>
    <n v="1859572025"/>
    <d v="2025-04-23T00:00:00"/>
    <x v="0"/>
    <s v="HOMBRE"/>
    <s v="Denuncia"/>
    <x v="1"/>
    <s v="TRASLADO DE PETICION POR COMPETENCIA"/>
    <s v="TRASLADO A ENTIDADES DISTRITALES"/>
    <s v="IDU"/>
    <n v="1"/>
    <d v="2025-04-29T00:00:00"/>
    <d v="2025-04-29T00:00:00"/>
    <n v="4"/>
    <x v="0"/>
    <x v="3"/>
    <s v="NO ESPECIFICA"/>
    <m/>
  </r>
  <r>
    <d v="2025-04-29T14:50:32"/>
    <s v="WEB"/>
    <n v="1895072025"/>
    <d v="2025-04-23T00:00:00"/>
    <x v="0"/>
    <s v="HOMBRE"/>
    <s v="SOLICITUD INTERVENCION ANTE PROBLEMATICA CIUDADANA"/>
    <x v="0"/>
    <s v="SERVICIO A LA CIUDADANIA"/>
    <s v="CONSULTA EN TEMAS CULTURALES"/>
    <s v="RELACIONAMIENTO CON LA CIUDADANIA"/>
    <n v="1"/>
    <d v="2025-04-29T00:00:00"/>
    <d v="2025-04-29T00:00:00"/>
    <n v="4"/>
    <x v="0"/>
    <x v="3"/>
    <s v="NO ESPECIFICA"/>
    <s v="AMPLIACIÒN"/>
  </r>
  <r>
    <d v="2025-04-25T11:59:23"/>
    <s v="ESCRITO"/>
    <n v="2013722025"/>
    <d v="2025-04-24T00:00:00"/>
    <x v="0"/>
    <s v="MUJER"/>
    <s v="Visita instalaciones CEFE - SDQS 2013722025"/>
    <x v="0"/>
    <s v="ARTE CULTURA Y PATRIMONIO"/>
    <s v="EQUIPAMIENTOS CULTURALES"/>
    <s v="SUBDIRECCIÓN DE GESTIÓN CULTURAL Y ARTÍSTCA"/>
    <n v="20257100088612"/>
    <d v="2025-04-24T00:00:00"/>
    <d v="2025-05-06T00:00:00"/>
    <n v="7"/>
    <x v="0"/>
    <x v="3"/>
    <s v="NO ESPECIFICA"/>
    <m/>
  </r>
  <r>
    <d v="2025-04-25T13:33:49"/>
    <s v="ESCRITO"/>
    <n v="2016452025"/>
    <d v="2025-04-24T00:00:00"/>
    <x v="0"/>
    <s v="HOMBRE"/>
    <s v="Información &quot;Diplomado Iberoamericano en impactos culturales de transformación digital&quot; SDQS - 2016452025"/>
    <x v="0"/>
    <s v="ARTE CULTURA Y PATRIMONIO"/>
    <s v="FORMACIÓN EN ARTE Y CULTURA"/>
    <s v="OBSERVATORIO GESTIÓN DEL CONOCIMIENTO"/>
    <n v="20257100088622"/>
    <d v="2025-04-24T00:00:00"/>
    <d v="2025-05-05T00:00:00"/>
    <n v="6"/>
    <x v="0"/>
    <x v="3"/>
    <s v="NO ESPECIFICA"/>
    <m/>
  </r>
  <r>
    <d v="2025-04-25T13:56:25"/>
    <s v="ESCRITO"/>
    <n v="2017682025"/>
    <d v="2025-04-24T00:00:00"/>
    <x v="0"/>
    <s v="HOMBRE"/>
    <s v="Inscripción natación CEFE Chapinero - SDQS 2017682025"/>
    <x v="0"/>
    <s v="ARTE CULTURA Y PATRIMONIO"/>
    <s v="EQUIPAMIENTOS CULTURALES"/>
    <s v="SUBDIRECCIÓN DE GESTIÓN CULTURAL Y ARTÍSTCA"/>
    <n v="20257100088702"/>
    <d v="2025-04-24T00:00:00"/>
    <d v="2025-05-06T00:00:00"/>
    <n v="7"/>
    <x v="0"/>
    <x v="3"/>
    <s v="NO ESPECIFICA"/>
    <m/>
  </r>
  <r>
    <d v="2025-04-25T14:09:15"/>
    <s v="ESCRITO"/>
    <n v="2018012025"/>
    <d v="2025-04-24T00:00:00"/>
    <x v="0"/>
    <s v="MUJER"/>
    <s v="Horarios para natación CEFE - SDQS 2018012025"/>
    <x v="0"/>
    <s v="ARTE CULTURA Y PATRIMONIO"/>
    <s v="EQUIPAMIENTOS CULTURALES"/>
    <s v="SUBDIRECCIÓN DE GESTIÓN CULTURAL Y ARTÍSTCA"/>
    <n v="20257100088722"/>
    <d v="2025-04-24T00:00:00"/>
    <d v="2025-05-06T00:00:00"/>
    <n v="7"/>
    <x v="0"/>
    <x v="3"/>
    <s v="NO ESPECIFICA"/>
    <m/>
  </r>
  <r>
    <d v="2025-04-25T14:35:40"/>
    <s v="ESCRITO"/>
    <n v="2018732025"/>
    <d v="2025-04-24T00:00:00"/>
    <x v="0"/>
    <s v="HOMBRE"/>
    <s v="Solicitud espacios CEFE - SDQS 2018732025"/>
    <x v="0"/>
    <s v="ARTE CULTURA Y PATRIMONIO"/>
    <s v="EQUIPAMIENTOS CULTURALES"/>
    <s v="SUBDIRECCIÓN DE GESTIÓN CULTURAL Y ARTÍSTCA"/>
    <n v="20257100088942"/>
    <d v="2025-04-24T00:00:00"/>
    <d v="2025-05-06T00:00:00"/>
    <n v="7"/>
    <x v="0"/>
    <x v="3"/>
    <s v="NO ESPECIFICA"/>
    <m/>
  </r>
  <r>
    <d v="2025-04-28T14:03:56"/>
    <s v="WEB"/>
    <n v="1883072025"/>
    <d v="2025-04-16T00:00:00"/>
    <x v="0"/>
    <s v="HOMBRE"/>
    <s v="Presunto uso indebido del derecho de petición por múltiples PQRS enviadas por el señor Helver Parra"/>
    <x v="0"/>
    <s v="SERVICIO A LA CIUDADANIA"/>
    <s v="CONSULTA EN TEMAS CULTURALES"/>
    <s v="RELACIONAMIENTO CON LA CIUDADANIA"/>
    <n v="1"/>
    <d v="2025-04-28T00:00:00"/>
    <d v="2025-04-28T00:00:00"/>
    <n v="6"/>
    <x v="0"/>
    <x v="3"/>
    <s v="NO ESPECIFICA"/>
    <m/>
  </r>
  <r>
    <d v="2025-04-28T11:33:57"/>
    <s v="ESCRITO"/>
    <n v="2043342025"/>
    <d v="2025-04-24T00:00:00"/>
    <x v="0"/>
    <s v="PERSONA JURÍDICA"/>
    <s v="Solicitud de inscripción en la BECA DE MUJERES CREADORAS - SDQS 2043342025"/>
    <x v="0"/>
    <s v="CONVOCATORIAS"/>
    <s v="ASESORÍAS CONVOCATORIAS E INVITACIONES PÚBLICAS"/>
    <s v="DIRECCIÓN DE FOMENTO"/>
    <n v="20257100088232"/>
    <d v="2025-04-24T00:00:00"/>
    <d v="2025-05-05T00:00:00"/>
    <n v="6"/>
    <x v="0"/>
    <x v="3"/>
    <s v="NO ESPECIFICA"/>
    <m/>
  </r>
  <r>
    <d v="2025-04-28T11:41:35"/>
    <s v="ESCRITO"/>
    <n v="2044032025"/>
    <d v="2025-04-24T00:00:00"/>
    <x v="0"/>
    <s v="HOMBRE"/>
    <s v="Reporte de fallas plataforma SICON - SDQS 2044032025"/>
    <x v="0"/>
    <s v="CONVOCATORIAS"/>
    <s v="REPORTE FALLAS SICON"/>
    <s v="DIRECCIÓN DE FOMENTO"/>
    <n v="20257100088262"/>
    <d v="2025-04-24T00:00:00"/>
    <d v="2025-05-05T00:00:00"/>
    <n v="6"/>
    <x v="0"/>
    <x v="3"/>
    <s v="NO ESPECIFICA"/>
    <m/>
  </r>
  <r>
    <d v="2025-04-28T11:57:21"/>
    <s v="ESCRITO"/>
    <n v="2044772025"/>
    <d v="2025-04-24T00:00:00"/>
    <x v="0"/>
    <s v="MUJER"/>
    <s v="Información solicitud de espacios CEFE Chapinero - SDQS 2044772025"/>
    <x v="0"/>
    <s v="ARTE CULTURA Y PATRIMONIO"/>
    <s v="EQUIPAMIENTOS CULTURALES"/>
    <s v="SUBDIRECCIÓN DE GESTIÓN CULTURAL Y ARTÍSTCA"/>
    <n v="20257100088352"/>
    <d v="2025-04-24T00:00:00"/>
    <d v="2025-05-05T00:00:00"/>
    <n v="6"/>
    <x v="0"/>
    <x v="3"/>
    <s v="NO ESPECIFICA"/>
    <m/>
  </r>
  <r>
    <d v="2025-04-28T14:15:56"/>
    <s v="WEB"/>
    <n v="1980352025"/>
    <d v="2025-04-23T00:00:00"/>
    <x v="0"/>
    <s v="HOMBRE"/>
    <s v="Presunto uso indebido del derecho de petición por múltiples PQRS enviadas por el señor Helver Parra"/>
    <x v="0"/>
    <s v="SERVICIO A LA CIUDADANIA"/>
    <s v="CONSULTA EN TEMAS CULTURALES"/>
    <s v="RELACIONAMIENTO CON LA CIUDADANIA"/>
    <n v="1"/>
    <d v="2025-04-28T00:00:00"/>
    <d v="2025-04-28T00:00:00"/>
    <n v="3"/>
    <x v="0"/>
    <x v="3"/>
    <s v="NO ESPECIFICA"/>
    <m/>
  </r>
  <r>
    <d v="2025-04-28T14:19:00"/>
    <s v="WEB"/>
    <n v="1980332025"/>
    <d v="2025-04-23T00:00:00"/>
    <x v="0"/>
    <s v="HOMBRE"/>
    <s v="Presunto uso indebido del derecho de petición por múltiples PQRS enviadas por el señor Helver Parra"/>
    <x v="0"/>
    <s v="SERVICIO A LA CIUDADANIA"/>
    <s v="CONSULTA EN TEMAS CULTURALES"/>
    <s v="RELACIONAMIENTO CON LA CIUDADANIA"/>
    <n v="1"/>
    <d v="2025-04-28T00:00:00"/>
    <d v="2025-04-28T00:00:00"/>
    <n v="3"/>
    <x v="0"/>
    <x v="3"/>
    <s v="NO ESPECIFICA"/>
    <m/>
  </r>
  <r>
    <d v="2025-04-28T13:25:58"/>
    <s v="ESCRITO"/>
    <n v="2048012025"/>
    <d v="2025-04-24T00:00:00"/>
    <x v="2"/>
    <s v="MUJER"/>
    <s v="Solicitud copia del expediente 201931011000100060E - SDQS 2048012025"/>
    <x v="0"/>
    <s v="BIENES DE INTERES CULTURAL"/>
    <s v="SOLICITUD COPIA DE EXPEDIENTE"/>
    <s v="SUBDIRECCIÓN DE INFRAESTRUCTURA Y PATRIMONIO CULTURAL"/>
    <n v="20257100088552"/>
    <d v="2025-04-24T00:00:00"/>
    <d v="2025-05-04T00:00:00"/>
    <n v="5"/>
    <x v="0"/>
    <x v="3"/>
    <s v="NO ESPECIFICA"/>
    <m/>
  </r>
  <r>
    <d v="2025-04-28T13:35:49"/>
    <s v="ESCRITO"/>
    <n v="2048252025"/>
    <d v="2025-04-24T00:00:00"/>
    <x v="0"/>
    <s v="MUJER"/>
    <s v="Solicitud de visita guiada al CEFE Chapinero - SDQS 2048252025"/>
    <x v="0"/>
    <s v="ARTE CULTURA Y PATRIMONIO"/>
    <s v="EQUIPAMIENTOS CULTURALES"/>
    <s v="SUBDIRECCIÓN DE GESTIÓN CULTURAL Y ARTÍSTCA"/>
    <n v="20257100088562"/>
    <d v="2025-04-24T00:00:00"/>
    <d v="2025-05-06T00:00:00"/>
    <n v="7"/>
    <x v="0"/>
    <x v="3"/>
    <s v="NO ESPECIFICA"/>
    <m/>
  </r>
  <r>
    <d v="2025-04-28T15:46:35"/>
    <s v="ESCRITO"/>
    <n v="2053112025"/>
    <d v="2025-04-24T00:00:00"/>
    <x v="0"/>
    <s v="MUJER"/>
    <s v="Información para desarrollo Proyecto Accesos Norte Fase II, “Construcción de la Carrera Séptima – UF 6” - SDQS 2053112025"/>
    <x v="0"/>
    <s v="BIENES DE INTERES CULTURAL"/>
    <s v="CONTROL URBANO SOBRE BIC EN BOGOTÁ"/>
    <s v="SUBDIRECCIÓN DE INFRAESTRUCTURA Y PATRIMONIO CULTURAL"/>
    <n v="20257100088682"/>
    <d v="2025-04-24T00:00:00"/>
    <m/>
    <n v="8"/>
    <x v="1"/>
    <x v="3"/>
    <s v="NO ESPECIFICA"/>
    <m/>
  </r>
  <r>
    <d v="2025-04-28T15:56:59"/>
    <s v="ESCRITO"/>
    <n v="2053492025"/>
    <d v="2025-04-24T00:00:00"/>
    <x v="1"/>
    <s v="HOMBRE"/>
    <s v="Reclamo sobre modificación en parámetros INVITACIÓN CULTURAL PARA FORMADORES EN ARTE, CULTURA Y PATRIMONIO - SDQS 2053492025"/>
    <x v="0"/>
    <s v="CONVOCATORIAS"/>
    <s v="INCONFORMIDADES Y RECLAMOS PROGRAMA DE CONVOCATORIAS"/>
    <s v="SUBDIRECCIÓN DE GESTIÓN CULTURAL Y ARTÍSTCA"/>
    <n v="20257100088902"/>
    <d v="2025-04-24T00:00:00"/>
    <d v="2025-05-07T00:00:00"/>
    <n v="8"/>
    <x v="0"/>
    <x v="3"/>
    <s v="NO ESPECIFICA"/>
    <m/>
  </r>
  <r>
    <d v="2025-04-29T12:32:23"/>
    <s v="WEB"/>
    <n v="1929962025"/>
    <d v="2025-04-24T00:00:00"/>
    <x v="0"/>
    <s v="HOMBRE"/>
    <s v="Denuncia"/>
    <x v="1"/>
    <s v="TRASLADO DE PETICION POR COMPETENCIA"/>
    <s v="TRASLADO A ENTIDADES DISTRITALES"/>
    <s v="IDU"/>
    <n v="1"/>
    <d v="2025-04-29T00:00:00"/>
    <d v="2025-04-29T00:00:00"/>
    <n v="3"/>
    <x v="0"/>
    <x v="3"/>
    <s v="NO ESPECIFICA"/>
    <m/>
  </r>
  <r>
    <d v="2025-04-25T15:14:27"/>
    <s v="ESCRITO"/>
    <n v="2020512025"/>
    <d v="2025-04-25T00:00:00"/>
    <x v="0"/>
    <s v="PERSONA JURÍDICA"/>
    <s v="Solicitud espacio CEFE - SDQS 2020512025"/>
    <x v="0"/>
    <s v="ARTE CULTURA Y PATRIMONIO"/>
    <s v="EQUIPAMIENTOS CULTURALES"/>
    <s v="SUBDIRECCIÓN DE GESTIÓN CULTURAL Y ARTÍSTCA"/>
    <n v="20257100089242"/>
    <d v="2025-04-25T00:00:00"/>
    <d v="2025-05-06T00:00:00"/>
    <n v="6"/>
    <x v="0"/>
    <x v="3"/>
    <s v="NO ESPECIFICA"/>
    <m/>
  </r>
  <r>
    <d v="2025-04-25T16:05:31"/>
    <s v="ESCRITO"/>
    <n v="2021482025"/>
    <d v="2025-04-25T00:00:00"/>
    <x v="4"/>
    <s v="PERSONA JURÍDICA"/>
    <s v="263 Solicitud de Informacion respecto a la nueva sede de la SCRD - Sindicato de Empleados y Trabajadores Nacionales y Distritales"/>
    <x v="0"/>
    <s v="TALENTO HUMANO Y CONTRATACION"/>
    <s v="INFORMACIÓN PLANTA PERSONAL"/>
    <s v="DIRECCIÓN DE GESTIÓN CORPORATIVA Y RELACIÓN CON EL CIUDADANO"/>
    <n v="20257100089652"/>
    <d v="2025-04-25T00:00:00"/>
    <m/>
    <n v="7"/>
    <x v="1"/>
    <x v="3"/>
    <s v="NO ESPECIFICA"/>
    <m/>
  </r>
  <r>
    <d v="2025-04-28T13:10:34"/>
    <s v="WEB"/>
    <n v="1906582025"/>
    <d v="2025-04-25T00:00:00"/>
    <x v="0"/>
    <s v="ANÓNIMO CON DATOS"/>
    <s v="Solicitud de más eventos culturales en la media torta - SDQS 1906582025"/>
    <x v="1"/>
    <s v="TRASLADO DE PETICION POR COMPETENCIA"/>
    <s v="TRASLADO A ENTIDADES DISTRITALES"/>
    <s v="INSTITUTO DISTRITAL DE LAS ARTES"/>
    <n v="1"/>
    <d v="2025-04-28T00:00:00"/>
    <d v="2025-04-28T00:00:00"/>
    <n v="1"/>
    <x v="0"/>
    <x v="3"/>
    <s v="NO ESPECIFICA"/>
    <m/>
  </r>
  <r>
    <d v="2025-04-28T13:21:07"/>
    <s v="WEB"/>
    <n v="2025072025"/>
    <d v="2025-04-25T00:00:00"/>
    <x v="0"/>
    <s v="HOMBRE"/>
    <s v="Solicitud de más eventos culturales en la media torta - SDQS 2025072025"/>
    <x v="1"/>
    <s v="TRASLADO DE PETICION POR COMPETENCIA"/>
    <s v="TRASLADO A ENTIDADES DISTRITALES"/>
    <s v="IDPC"/>
    <n v="1"/>
    <d v="2025-04-28T00:00:00"/>
    <d v="2025-04-28T00:00:00"/>
    <n v="1"/>
    <x v="0"/>
    <x v="3"/>
    <s v="NO ESPECIFICA"/>
    <m/>
  </r>
  <r>
    <d v="2025-04-28T14:04:55"/>
    <s v="ESCRITO"/>
    <n v="2049022025"/>
    <d v="2025-04-25T00:00:00"/>
    <x v="0"/>
    <s v="MUJER"/>
    <s v="Solicitud respuesta integral y de fondo a peticiones presentadas anteriormente - SDQS 2049022025"/>
    <x v="0"/>
    <s v="SERVICIO A LA CIUDADANIA"/>
    <s v="CONSULTA EN TEMAS CULTURALES"/>
    <s v="OFICINA ASESORA DE COMUNICACIONES"/>
    <n v="20257100089382"/>
    <d v="2025-04-25T00:00:00"/>
    <m/>
    <n v="7"/>
    <x v="1"/>
    <x v="3"/>
    <s v="NO ESPECIFICA"/>
    <m/>
  </r>
  <r>
    <d v="2025-04-28T14:13:38"/>
    <s v="ESCRITO"/>
    <n v="2049232025"/>
    <d v="2025-04-25T00:00:00"/>
    <x v="0"/>
    <s v="HOMBRE"/>
    <s v="Información sobre plan de acción para celebrar el día del Río Bogotá 2025 - SDQS 2049232025"/>
    <x v="0"/>
    <s v="CULTURA CIUDADANA"/>
    <s v="OBSERVATORIO - MEDICIONES E INVESTIGACIONES"/>
    <s v="DIRECCIÓN DE TRANSFORMACIONES CULTURALES"/>
    <n v="20257100089412"/>
    <d v="2025-04-25T00:00:00"/>
    <m/>
    <n v="7"/>
    <x v="1"/>
    <x v="3"/>
    <s v="NO ESPECIFICA"/>
    <m/>
  </r>
  <r>
    <d v="2025-04-28T15:16:01"/>
    <s v="ESCRITO"/>
    <n v="2052002025"/>
    <d v="2025-04-25T00:00:00"/>
    <x v="0"/>
    <s v="HOMBRE"/>
    <s v="Solicitud certificación CLACP - SDQS 2052002025"/>
    <x v="0"/>
    <s v="ASUNTOS LOCALES Y PARTICIPACION"/>
    <s v="CONSEJOS LOCALES"/>
    <s v="DIRECCIÓN DE ASUNTOS LOCALES Y PARTICIPACION"/>
    <n v="20257100089592"/>
    <d v="2025-04-25T00:00:00"/>
    <d v="2025-05-05T00:00:00"/>
    <n v="5"/>
    <x v="0"/>
    <x v="3"/>
    <s v="NO ESPECIFICA"/>
    <m/>
  </r>
  <r>
    <d v="2025-04-28T16:26:24"/>
    <s v="WEB"/>
    <n v="1939542025"/>
    <d v="2025-04-25T00:00:00"/>
    <x v="0"/>
    <s v="HOMBRE"/>
    <s v="Información acerca de los procesos disciplinarios que adelanta la OCID - SDQS 1939542025"/>
    <x v="0"/>
    <s v="ASUNTOS DISCIPLINARIOS"/>
    <s v="GESTIÓN CONTROL INTERNO DISCIPLINARIO"/>
    <s v="CONTROL INTERNO DISCIPLINARIO"/>
    <n v="20257100090632"/>
    <d v="2025-04-28T00:00:00"/>
    <d v="2025-04-30T00:00:00"/>
    <n v="3"/>
    <x v="0"/>
    <x v="3"/>
    <s v="NO ESPECIFICA"/>
    <m/>
  </r>
  <r>
    <d v="2025-04-29T12:42:55"/>
    <s v="WEB"/>
    <n v="2024182025"/>
    <d v="2025-04-25T00:00:00"/>
    <x v="0"/>
    <s v="HOMBRE"/>
    <s v="Presunto uso indebido del derecho de petición por múltiples PQRS enviadas por el señor Helver Parra - SDQS"/>
    <x v="0"/>
    <s v="SERVICIO A LA CIUDADANIA"/>
    <s v="CONSULTA EN TEMAS CULTURALES"/>
    <s v="RELACIONAMIENTO CON LA CIUDADANIA"/>
    <n v="1"/>
    <d v="2025-04-29T00:00:00"/>
    <d v="2025-04-29T00:00:00"/>
    <n v="2"/>
    <x v="0"/>
    <x v="3"/>
    <s v="NO ESPECIFICA"/>
    <m/>
  </r>
  <r>
    <d v="2025-04-29T14:02:44"/>
    <s v="WEB"/>
    <n v="1916242025"/>
    <d v="2025-04-24T00:00:00"/>
    <x v="0"/>
    <s v="MUJER"/>
    <s v="Información referida a la oferta de servicios focalizados en organizaciones comunitarias "/>
    <x v="0"/>
    <s v="ASUNTOS LOCALES Y PARTICIPACION"/>
    <s v="GESTIÓN TERRITORIAL Y POBLACIONES"/>
    <s v="RELACIONAMIENTO CON LA CIUDADANIA"/>
    <n v="1"/>
    <d v="2025-04-29T00:00:00"/>
    <d v="2025-04-29T00:00:00"/>
    <n v="3"/>
    <x v="0"/>
    <x v="3"/>
    <s v="NO ESPECIFICA"/>
    <m/>
  </r>
  <r>
    <d v="2025-04-28T14:22:02"/>
    <s v="ESCRITO"/>
    <n v="2049642025"/>
    <d v="2025-04-25T00:00:00"/>
    <x v="0"/>
    <s v="MUJER"/>
    <s v="Solicitud servicio de valoración para la asignación de apoyos - SDQS 2049642025"/>
    <x v="1"/>
    <s v="TRASLADO DE PETICION POR COMPETENCIA"/>
    <s v="TRASLADO A ENTIDADES DISTRITALES"/>
    <s v="SECRETARÍA DE SALUD"/>
    <n v="20257100089422"/>
    <d v="2025-04-25T00:00:00"/>
    <d v="2025-04-30T00:00:00"/>
    <n v="3"/>
    <x v="0"/>
    <x v="3"/>
    <s v="NO ESPECIFICA"/>
    <m/>
  </r>
  <r>
    <d v="2025-04-28T14:31:54"/>
    <s v="ESCRITO"/>
    <n v="2050092025"/>
    <d v="2025-04-25T00:00:00"/>
    <x v="0"/>
    <s v="MUJER"/>
    <s v="Solicitud de espacios CEFE Chapinero - SDQS 2050092025"/>
    <x v="0"/>
    <s v="ARTE CULTURA Y PATRIMONIO"/>
    <s v="EQUIPAMIENTOS CULTURALES"/>
    <s v="SUBDIRECCIÓN DE GESTIÓN CULTURAL Y ARTÍSTCA"/>
    <n v="20257100089522"/>
    <d v="2025-04-25T00:00:00"/>
    <d v="2025-05-06T00:00:00"/>
    <n v="6"/>
    <x v="0"/>
    <x v="3"/>
    <s v="NO ESPECIFICA"/>
    <m/>
  </r>
  <r>
    <d v="2025-04-28T16:04:07"/>
    <s v="ESCRITO"/>
    <n v="2052202025"/>
    <d v="2025-04-25T00:00:00"/>
    <x v="0"/>
    <s v="MUJER"/>
    <s v="Información estado de proceso relacionado con el inmueble ubicado en la Calle 78 11 69 - SDQS 2052202025"/>
    <x v="0"/>
    <s v="BIENES DE INTERES CULTURAL"/>
    <s v="CONTROL URBANO SOBRE BIC EN BOGOTÁ"/>
    <s v="SUBDIRECCIÓN DE INFRAESTRUCTURA Y PATRIMONIO CULTURAL"/>
    <n v="20257100089702"/>
    <d v="2025-04-25T00:00:00"/>
    <m/>
    <n v="7"/>
    <x v="1"/>
    <x v="3"/>
    <s v="NO ESPECIFICA"/>
    <m/>
  </r>
  <r>
    <d v="2025-04-29T10:04:41"/>
    <s v="ESCRITO"/>
    <n v="2065242025"/>
    <d v="2025-04-25T00:00:00"/>
    <x v="0"/>
    <s v="MUJER"/>
    <s v="Solicitud permiso uso de espacio publico -SDQS 2065242025"/>
    <x v="0"/>
    <s v="ARTE CULTURA Y PATRIMONIO"/>
    <s v="EQUIPAMIENTOS CULTURALES"/>
    <s v="SUBDIRECCIÓN DE GESTIÓN CULTURAL Y ARTÍSTCA"/>
    <n v="20257100089252"/>
    <d v="2025-04-25T00:00:00"/>
    <m/>
    <n v="7"/>
    <x v="1"/>
    <x v="3"/>
    <s v="NO ESPECIFICA"/>
    <m/>
  </r>
  <r>
    <d v="2025-04-29T10:31:49"/>
    <s v="ESCRITO"/>
    <n v="2066082025"/>
    <d v="2025-04-25T00:00:00"/>
    <x v="0"/>
    <s v="HOMBRE"/>
    <s v="Solicitud uso plaza de Bolívar para evento - SDQS 2066082025"/>
    <x v="0"/>
    <s v="ARTE CULTURA Y PATRIMONIO"/>
    <s v="EQUIPAMIENTOS CULTURALES"/>
    <s v="SUBDIRECCIÓN DE GESTIÓN CULTURAL Y ARTÍSTCA"/>
    <n v="20257100089352"/>
    <d v="2025-04-25T00:00:00"/>
    <m/>
    <n v="7"/>
    <x v="1"/>
    <x v="3"/>
    <s v="NO ESPECIFICA"/>
    <m/>
  </r>
  <r>
    <d v="2025-04-29T10:44:27"/>
    <s v="ESCRITO"/>
    <n v="2066452025"/>
    <d v="2025-04-25T00:00:00"/>
    <x v="0"/>
    <s v="HOMBRE"/>
    <s v="Solicitud visita CEFE - SDQS 2066452025"/>
    <x v="0"/>
    <s v="ARTE CULTURA Y PATRIMONIO"/>
    <s v="EQUIPAMIENTOS CULTURALES"/>
    <s v="SUBDIRECCIÓN DE GESTIÓN CULTURAL Y ARTÍSTCA"/>
    <n v="20257100089362"/>
    <d v="2025-04-25T00:00:00"/>
    <d v="2025-05-06T00:00:00"/>
    <n v="6"/>
    <x v="0"/>
    <x v="3"/>
    <s v="NO ESPECIFICA"/>
    <m/>
  </r>
  <r>
    <d v="2025-04-29T15:20:15"/>
    <s v="ESCRITO"/>
    <n v="2076492025"/>
    <d v="2025-04-25T00:00:00"/>
    <x v="0"/>
    <s v="MUJER"/>
    <s v="Solicitud de entrevista para trabajo universitario sobre cultura urbana grafiti - SDQS 2076492025"/>
    <x v="0"/>
    <s v="ARTE CULTURA Y PATRIMONIO"/>
    <s v="BOGOTÁ DISTRITO GRAFITI"/>
    <s v="SUBDIRECCIÓN DE GESTIÓN CULTURAL Y ARTÍSTCA"/>
    <n v="20257100089882"/>
    <d v="2025-04-25T00:00:00"/>
    <d v="2025-05-06T00:00:00"/>
    <n v="6"/>
    <x v="0"/>
    <x v="3"/>
    <s v="NO ESPECIFICA"/>
    <m/>
  </r>
  <r>
    <d v="2025-04-29T15:35:27"/>
    <s v="ESCRITO"/>
    <n v="1989322025"/>
    <d v="2025-04-26T00:00:00"/>
    <x v="0"/>
    <s v="MUJER"/>
    <s v="Solicitud para excluir la exposición de libro en la FILBO 2025 - SDQS 1989322025"/>
    <x v="0"/>
    <s v="GESTION LECTURA Y BIBLIOTECAS"/>
    <s v="SERVICIOS BIBLIOTECARIOS"/>
    <s v="DIRECCIÓN DE LECTURA Y BIBLIOTECAS"/>
    <n v="20257100091602"/>
    <d v="2025-04-29T00:00:00"/>
    <m/>
    <n v="7"/>
    <x v="1"/>
    <x v="3"/>
    <s v="NO ESPECIFICA"/>
    <m/>
  </r>
  <r>
    <d v="2025-05-02T08:49:33"/>
    <s v="ESCRITO"/>
    <n v="2112752025"/>
    <d v="2025-04-25T00:00:00"/>
    <x v="0"/>
    <s v="MUJER"/>
    <s v="Solicitud de revisión de datos de participante en la convocatoria BECA PARA LA CREACIÓN Y FORMACIÓN ARTÍSTICA EN LA LOCALIDAD DE USME - MÁS CULTURA LOCAL - SDQS 2112752025"/>
    <x v="1"/>
    <s v="TRASLADO DE PETICION POR COMPETENCIA"/>
    <s v="TRASLADO A ENTIDADES DISTRITALES"/>
    <s v="INSTITUTO DISTRITAL DE LAS ARTES"/>
    <n v="20257100089312"/>
    <d v="2025-04-25T00:00:00"/>
    <d v="2025-05-05T00:00:00"/>
    <n v="5"/>
    <x v="0"/>
    <x v="3"/>
    <s v="NO ESPECIFICA"/>
    <m/>
  </r>
  <r>
    <d v="2025-04-29T14:54:44"/>
    <s v="WEB"/>
    <n v="2034462025"/>
    <d v="2025-04-28T00:00:00"/>
    <x v="0"/>
    <s v="HOMBRE"/>
    <s v="POR EL AGUA: CULTURA CIUDADANA"/>
    <x v="1"/>
    <s v="TRASLADO DE PETICION POR COMPETENCIA"/>
    <s v="TRASLADO A ENTIDADES DISTRITALES"/>
    <s v="EAAB"/>
    <n v="1"/>
    <d v="2025-04-29T00:00:00"/>
    <d v="2025-04-29T00:00:00"/>
    <n v="1"/>
    <x v="0"/>
    <x v="3"/>
    <s v="NO ESPECIFICA"/>
    <m/>
  </r>
  <r>
    <d v="2025-04-29T15:43:05"/>
    <s v="ESCRITO"/>
    <n v="1948242025"/>
    <d v="2025-04-28T00:00:00"/>
    <x v="0"/>
    <s v="HOMBRE"/>
    <s v="Información sobre inversión en medios comunitarios - SDQS 1948242025"/>
    <x v="0"/>
    <s v="SERVICIO A LA CIUDADANIA"/>
    <s v="CONSULTA EN TEMAS CULTURALES"/>
    <s v="OFICINA ASESORA DE COMUNICACIONES"/>
    <n v="20257100091622"/>
    <d v="2025-04-29T00:00:00"/>
    <m/>
    <n v="6"/>
    <x v="1"/>
    <x v="3"/>
    <s v="NO ESPECIFICA"/>
    <m/>
  </r>
  <r>
    <d v="2025-04-29T16:14:20"/>
    <s v="ESCRITO"/>
    <n v="2079362025"/>
    <d v="2025-04-28T00:00:00"/>
    <x v="0"/>
    <s v="MUJER"/>
    <s v="Información estado de proceso contractual con la FUGA - SDQS 2079362025"/>
    <x v="1"/>
    <s v="TRASLADO DE PETICION POR COMPETENCIA"/>
    <s v="TRASLADO A ENTIDADES DISTRITALES"/>
    <s v="FUNDACIÓN GILBERTO ALZATE"/>
    <n v="20257100089992"/>
    <d v="2025-04-28T00:00:00"/>
    <d v="2025-05-06T00:00:00"/>
    <n v="5"/>
    <x v="0"/>
    <x v="3"/>
    <s v="NO ESPECIFICA"/>
    <m/>
  </r>
  <r>
    <d v="2025-04-30T09:46:21"/>
    <s v="ESCRITO"/>
    <n v="2087322025"/>
    <d v="2025-04-28T00:00:00"/>
    <x v="0"/>
    <s v="HOMBRE"/>
    <s v="Solicitud cita orientación virtual - SDQS 2087322025"/>
    <x v="0"/>
    <s v="SERVICIO A LA CIUDADANIA"/>
    <s v="CONSULTA EN TEMAS CULTURALES"/>
    <s v="DIRECCIÓN DE PERSONAS JURÍDICAS"/>
    <n v="20257100090892"/>
    <d v="2025-04-28T00:00:00"/>
    <d v="2025-05-06T00:00:00"/>
    <n v="5"/>
    <x v="0"/>
    <x v="3"/>
    <s v="NO ESPECIFICA"/>
    <m/>
  </r>
  <r>
    <d v="2025-04-30T10:48:24"/>
    <s v="ESCRITO"/>
    <n v="2089612025"/>
    <d v="2025-04-28T00:00:00"/>
    <x v="0"/>
    <s v="HOMBRE"/>
    <s v="Información servicios CEFE Chapinero - SDQS 2089612025"/>
    <x v="0"/>
    <s v="ARTE CULTURA Y PATRIMONIO"/>
    <s v="EQUIPAMIENTOS CULTURALES"/>
    <s v="SUBDIRECCIÓN DE GESTIÓN CULTURAL Y ARTÍSTCA"/>
    <n v="20257100090132"/>
    <d v="2025-04-28T00:00:00"/>
    <d v="2025-05-07T00:00:00"/>
    <n v="6"/>
    <x v="0"/>
    <x v="3"/>
    <s v="NO ESPECIFICA"/>
    <m/>
  </r>
  <r>
    <d v="2025-04-30T16:13:48"/>
    <s v="ESCRITO"/>
    <n v="2103062025"/>
    <d v="2025-04-28T00:00:00"/>
    <x v="0"/>
    <s v="MUJER"/>
    <s v="Solicitud de participación en el próximo festival internacional de música clásica de Bogotá - SDQS 2103062025"/>
    <x v="0"/>
    <s v="TRASLADO DE PETICION POR COMPETENCIA"/>
    <s v="TRASLADO A ENTIDADES DISTRITALES"/>
    <s v="RELACIONAMIENTO CON LA CIUDADANIA"/>
    <n v="20257100090142"/>
    <d v="2025-04-28T00:00:00"/>
    <d v="2025-05-07T00:00:00"/>
    <n v="6"/>
    <x v="0"/>
    <x v="3"/>
    <s v="NO ESPECIFICA"/>
    <m/>
  </r>
  <r>
    <d v="2025-04-30T09:58:00"/>
    <s v="ESCRITO"/>
    <n v="2087712025"/>
    <d v="2025-04-29T00:00:00"/>
    <x v="0"/>
    <s v="HOMBRE"/>
    <s v="Solicitud certificado CLACP"/>
    <x v="0"/>
    <s v="CONVOCATORIAS"/>
    <s v="CERTIFICADO DE PARTICIPACIÓN"/>
    <s v="DIRECCIÓN DE ASUNTOS LOCALES Y PARTICIPACION"/>
    <n v="20257100091072"/>
    <d v="2025-04-29T00:00:00"/>
    <d v="2025-05-05T00:00:00"/>
    <n v="3"/>
    <x v="0"/>
    <x v="3"/>
    <s v="NO ESPECIFICA"/>
    <m/>
  </r>
  <r>
    <d v="2025-04-30T16:26:04"/>
    <s v="ESCRITO"/>
    <n v="2103582025"/>
    <d v="2025-04-28T00:00:00"/>
    <x v="0"/>
    <s v="MUJER"/>
    <s v="Solicitud de seguimiento a la gestión administrativa y al nombramiento de nuevos dignatarios en la Liga Bogotana de Savate - SDQS 2103582025"/>
    <x v="0"/>
    <s v="ASUNTOS ADMINISTRATIVOS"/>
    <s v="GESTIÓN ADMINISTRATIVA"/>
    <s v="DIRECCIÓN DE PERSONAS JURÍDICAS"/>
    <n v="20257100090282"/>
    <d v="2025-04-28T00:00:00"/>
    <m/>
    <n v="6"/>
    <x v="1"/>
    <x v="3"/>
    <s v="NO ESPECIFICA"/>
    <m/>
  </r>
  <r>
    <d v="2025-05-02T07:33:21"/>
    <s v="WEB"/>
    <n v="2033712025"/>
    <d v="2025-04-28T00:00:00"/>
    <x v="0"/>
    <s v="HOMBRE"/>
    <s v="Solicitud de acompañamiento en reunión para tratar temas relacionados con el grafiti - SDQS 2033712025"/>
    <x v="0"/>
    <s v="ARTE CULTURA Y PATRIMONIO"/>
    <s v="BOGOTÁ DISTRITO GRAFITI"/>
    <s v="SUBDIRECCIÓN DE GESTIÓN CULTURAL Y ARTÍSTCA"/>
    <n v="20257100092722"/>
    <d v="2025-04-30T00:00:00"/>
    <m/>
    <n v="6"/>
    <x v="1"/>
    <x v="3"/>
    <s v="NO ESPECIFICA"/>
    <m/>
  </r>
  <r>
    <d v="2025-05-02T07:37:53"/>
    <s v="ESCRITO"/>
    <n v="2111532025"/>
    <d v="2025-04-28T00:00:00"/>
    <x v="0"/>
    <s v="MUJER"/>
    <s v="Información inscripción piscinas CEFE Chapinero - SDQS 2111532025"/>
    <x v="0"/>
    <s v="ARTE CULTURA Y PATRIMONIO"/>
    <s v="EQUIPAMIENTOS CULTURALES"/>
    <s v="SUBDIRECCIÓN DE GESTIÓN CULTURAL Y ARTÍSTCA"/>
    <n v="20257100090352"/>
    <d v="2025-04-28T00:00:00"/>
    <m/>
    <n v="6"/>
    <x v="1"/>
    <x v="3"/>
    <s v="NO ESPECIFICA"/>
    <m/>
  </r>
  <r>
    <d v="2025-05-02T07:43:32"/>
    <s v="ESCRITO"/>
    <n v="2111582025"/>
    <d v="2025-04-28T00:00:00"/>
    <x v="0"/>
    <s v="HOMBRE"/>
    <s v="Solicitud de cita de orientación virtual - SDQS 2111582025"/>
    <x v="0"/>
    <s v="ASUNTOS ADMINISTRATIVOS"/>
    <s v="GESTIÓN ADMINISTRATIVA"/>
    <s v="DIRECCIÓN DE PERSONAS JURÍDICAS"/>
    <n v="20257100090362"/>
    <d v="2025-04-28T00:00:00"/>
    <d v="2025-05-05T00:00:00"/>
    <n v="4"/>
    <x v="0"/>
    <x v="3"/>
    <s v="NO ESPECIFICA"/>
    <m/>
  </r>
  <r>
    <d v="2025-05-02T07:48:21"/>
    <s v="ESCRITO"/>
    <n v="2111692025"/>
    <d v="2025-04-28T00:00:00"/>
    <x v="0"/>
    <s v="PERSONA JURÍDICA"/>
    <s v="Solicitud de inscripción en la BECA DE MUJERES CREADORAS Y EMPRENDEDORAS EN EL ARTE Y LA CULTURA - SDQS 2111692025"/>
    <x v="0"/>
    <s v="CONVOCATORIAS"/>
    <s v="ASESORÍAS CONVOCATORIAS E INVITACIONES PÚBLICAS"/>
    <s v="DIRECCIÓN DE ASUNTOS LOCALES Y PARTICIPACION"/>
    <n v="20257100090382"/>
    <d v="2025-04-28T00:00:00"/>
    <m/>
    <n v="6"/>
    <x v="1"/>
    <x v="3"/>
    <s v="NO ESPECIFICA"/>
    <m/>
  </r>
  <r>
    <d v="2025-05-02T07:55:54"/>
    <s v="ESCRITO"/>
    <n v="2111772025"/>
    <d v="2025-04-28T00:00:00"/>
    <x v="0"/>
    <s v="MUJER"/>
    <s v="Solicitud de colaboración con la Secretaría en plataformas digitales - SDQS 2111772025"/>
    <x v="0"/>
    <s v="ASUNTOS ADMINISTRATIVOS"/>
    <s v="GESTIÓN ADMINISTRATIVA"/>
    <s v="OFICINA ASESORA DE COMUNICACIONES"/>
    <n v="20257100090452"/>
    <d v="2025-04-28T00:00:00"/>
    <m/>
    <n v="6"/>
    <x v="1"/>
    <x v="3"/>
    <s v="NO ESPECIFICA"/>
    <m/>
  </r>
  <r>
    <d v="2025-05-02T08:03:33"/>
    <s v="ESCRITO"/>
    <n v="2111872025"/>
    <d v="2025-04-28T00:00:00"/>
    <x v="0"/>
    <s v="MUJER"/>
    <s v="Solicitud materiales Vecinos Inesperados - SDQS 2111872025"/>
    <x v="0"/>
    <s v="CULTURA CIUDADANA"/>
    <s v="OBSERVATORIO - MEDICIONES E INVESTIGACIONES"/>
    <s v="SUBSECRETARÍA DISTRITAL DE CULTURA CIUDADANA"/>
    <n v="20257100090562"/>
    <d v="2025-04-28T00:00:00"/>
    <m/>
    <n v="6"/>
    <x v="1"/>
    <x v="3"/>
    <s v="NO ESPECIFICA"/>
    <m/>
  </r>
  <r>
    <d v="2025-05-02T08:08:33"/>
    <s v="ESCRITO"/>
    <n v="2111972025"/>
    <d v="2025-04-28T00:00:00"/>
    <x v="0"/>
    <s v="HOMBRE"/>
    <s v="Solicitud de autorización para realizar evento cultural - SDQS 2111972025"/>
    <x v="0"/>
    <s v="ARTE CULTURA Y PATRIMONIO"/>
    <s v="ARTE EN ESPACIO PÚBLICO"/>
    <s v="SUBDIRECCIÓN DE GESTIÓN CULTURAL Y ARTÍSTCA"/>
    <n v="20257100090592"/>
    <d v="2025-04-28T00:00:00"/>
    <m/>
    <n v="6"/>
    <x v="1"/>
    <x v="3"/>
    <s v="NO ESPECIFICA"/>
    <m/>
  </r>
  <r>
    <d v="2025-05-02T09:22:23"/>
    <s v="ESCRITO"/>
    <n v="2113972025"/>
    <d v="2025-04-28T00:00:00"/>
    <x v="0"/>
    <s v="HOMBRE"/>
    <s v="Inconsistencia premiación II Juegos distritales 2024 - SDQS 2113972025"/>
    <x v="1"/>
    <s v="TRASLADO DE PETICION POR COMPETENCIA"/>
    <s v="TRASLADO A ENTIDADES DISTRITALES"/>
    <s v="IDRD"/>
    <n v="20257100090682"/>
    <d v="2025-04-28T00:00:00"/>
    <d v="2025-05-05T00:00:00"/>
    <n v="4"/>
    <x v="0"/>
    <x v="3"/>
    <s v="NO ESPECIFICA"/>
    <m/>
  </r>
  <r>
    <d v="2025-05-02T12:29:18"/>
    <s v="ESCRITO"/>
    <n v="2121292025"/>
    <d v="2025-04-28T00:00:00"/>
    <x v="0"/>
    <s v="MUJER"/>
    <s v="Presuntas Irregularidades - SDQS 2121292025"/>
    <x v="0"/>
    <s v="SERVICIO A LA CIUDADANIA"/>
    <s v="CONSULTA EN TEMAS CULTURALES"/>
    <s v="DIRECCIÓN DE PERSONAS JURÍDICAS"/>
    <n v="20257100090882"/>
    <d v="2025-04-28T00:00:00"/>
    <d v="2025-05-06T00:00:00"/>
    <n v="5"/>
    <x v="0"/>
    <x v="3"/>
    <s v="NO ESPECIFICA"/>
    <m/>
  </r>
  <r>
    <d v="2025-04-29T15:16:41"/>
    <s v="WEB"/>
    <n v="2058122025"/>
    <d v="2025-04-29T00:00:00"/>
    <x v="0"/>
    <s v="HOMBRE"/>
    <s v="Derecho de petición"/>
    <x v="1"/>
    <s v="TRASLADO DE PETICION POR COMPETENCIA"/>
    <s v="TRASLADO A ENTIDADES DISTRITALES"/>
    <s v="SECRETARÍA DE AMBIENTE"/>
    <n v="1"/>
    <d v="2025-04-29T00:00:00"/>
    <d v="2025-04-29T00:00:00"/>
    <n v="-2"/>
    <x v="0"/>
    <x v="3"/>
    <s v="NO ESPECIFICA"/>
    <m/>
  </r>
  <r>
    <d v="2025-04-30T10:16:34"/>
    <s v="ESCRITO"/>
    <n v="2088422025"/>
    <d v="2025-04-29T00:00:00"/>
    <x v="0"/>
    <s v="MUJER"/>
    <s v="Solicitud de visita a predio donde se realiza construcción sin licencias - SDQS 2088422025"/>
    <x v="0"/>
    <s v="BIENES DE INTERES CULTURAL"/>
    <s v="CONTROL URBANO SOBRE BIC EN BOGOTÁ"/>
    <s v="SUBDIRECCIÓN DE INFRAESTRUCTURA Y PATRIMONIO CULTURAL"/>
    <n v="20257100091082"/>
    <d v="2025-04-29T00:00:00"/>
    <m/>
    <n v="5"/>
    <x v="1"/>
    <x v="3"/>
    <s v="NO ESPECIFICA"/>
    <m/>
  </r>
  <r>
    <d v="2025-04-30T10:42:58"/>
    <s v="ESCRITO"/>
    <n v="2089072025"/>
    <d v="2025-04-29T00:00:00"/>
    <x v="0"/>
    <s v="HOMBRE"/>
    <s v="Denuncia de construcciones sin el lleno de los requisitos legales - SDQS 2089072025"/>
    <x v="0"/>
    <s v="BIENES DE INTERES CULTURAL"/>
    <s v="CONTROL URBANO SOBRE BIC EN BOGOTÁ"/>
    <s v="SUBDIRECCIÓN DE INFRAESTRUCTURA Y PATRIMONIO CULTURAL"/>
    <n v="20257100091122"/>
    <d v="2025-04-29T00:00:00"/>
    <m/>
    <n v="5"/>
    <x v="1"/>
    <x v="3"/>
    <s v="NO ESPECIFICA"/>
    <m/>
  </r>
  <r>
    <d v="2025-05-02T08:14:38"/>
    <s v="WEB"/>
    <n v="2078142025"/>
    <d v="2025-04-29T00:00:00"/>
    <x v="0"/>
    <s v="HOMBRE"/>
    <s v="Presunto uso indebido del derecho de petición por múltiples PQRS enviadas por el señor_x000a_Helver Parra"/>
    <x v="0"/>
    <s v="SERVICIO A LA CIUDADANIA"/>
    <s v="CONSULTA EN TEMAS CULTURALES"/>
    <s v="RELACIONAMIENTO CON LA CIUDADANIA"/>
    <n v="1"/>
    <d v="2025-05-02T00:00:00"/>
    <d v="2025-05-02T00:00:00"/>
    <n v="2"/>
    <x v="0"/>
    <x v="3"/>
    <s v="NO ESPECIFICA"/>
    <m/>
  </r>
  <r>
    <d v="2025-04-30T10:56:33"/>
    <s v="ESCRITO"/>
    <n v="2089792025"/>
    <d v="2025-04-29T00:00:00"/>
    <x v="0"/>
    <s v="MUJER"/>
    <s v="Propuesta para Directorio Cultural en Teusaquillo -SDQS 2089792025"/>
    <x v="0"/>
    <s v="ASUNTOS LOCALES Y PARTICIPACION"/>
    <s v="GESTIÓN TERRITORIAL Y POBLACIONES"/>
    <s v="DIRECCIÓN DE ECONOMÍA ESTUDIOS Y POLÍTICA"/>
    <n v="20257100091142"/>
    <d v="2025-04-29T00:00:00"/>
    <m/>
    <n v="5"/>
    <x v="1"/>
    <x v="3"/>
    <s v="NO ESPECIFICA"/>
    <m/>
  </r>
  <r>
    <d v="2025-04-30T11:31:52"/>
    <s v="ESCRITO"/>
    <n v="2091242025"/>
    <d v="2025-04-29T00:00:00"/>
    <x v="0"/>
    <s v="HOMBRE"/>
    <s v="Solicitud normograma - SDQS 2091242025"/>
    <x v="0"/>
    <s v="SERVICIO A LA CIUDADANIA"/>
    <s v="CONSULTA EN TEMAS CULTURALES"/>
    <s v="SUBDIRECCIÓN DE INFRAESTRUCTURA Y PATRIMONIO CULTURAL"/>
    <n v="20257100091162"/>
    <d v="2025-04-29T00:00:00"/>
    <m/>
    <n v="5"/>
    <x v="1"/>
    <x v="3"/>
    <s v="NO ESPECIFICA"/>
    <m/>
  </r>
  <r>
    <d v="2025-04-30T16:05:03"/>
    <s v="ESCRITO"/>
    <n v="2102602025"/>
    <d v="2025-04-29T00:00:00"/>
    <x v="0"/>
    <s v="HOMBRE"/>
    <s v="Solicitud de revisión de propuesta - SDQS 2102602025"/>
    <x v="0"/>
    <s v="CONVOCATORIAS"/>
    <s v="INCONFORMIDADES Y RECLAMOS PROGRAMA DE CONVOCATORIAS"/>
    <s v="DIRECCIÓN DE FOMENTO"/>
    <n v="20257100091572"/>
    <d v="2025-04-29T00:00:00"/>
    <m/>
    <n v="5"/>
    <x v="1"/>
    <x v="3"/>
    <s v="NO ESPECIFICA"/>
    <m/>
  </r>
  <r>
    <d v="2025-04-30T16:19:45"/>
    <s v="ESCRITO"/>
    <n v="2103302025"/>
    <d v="2025-04-29T00:00:00"/>
    <x v="2"/>
    <s v="HOMBRE"/>
    <s v="Solicitud de expediente - SDQS 2103302025"/>
    <x v="0"/>
    <s v="BIENES DE INTERES CULTURAL"/>
    <s v="SOLICITUD COPIA DE EXPEDIENTE"/>
    <s v="SUBDIRECCIÓN DE INFRAESTRUCTURA Y PATRIMONIO CULTURAL"/>
    <n v="20257100091702"/>
    <d v="2025-04-29T00:00:00"/>
    <m/>
    <n v="5"/>
    <x v="1"/>
    <x v="3"/>
    <s v="NO ESPECIFICA"/>
    <m/>
  </r>
  <r>
    <d v="2025-05-02T09:55:43"/>
    <s v="ESCRITO"/>
    <n v="2115042025"/>
    <d v="2025-04-29T00:00:00"/>
    <x v="0"/>
    <s v="HOMBRE"/>
    <s v="Evento de intercambio de experiencias - SDQS 2115042025"/>
    <x v="0"/>
    <s v="SERVICIO A LA CIUDADANIA"/>
    <s v="CONSULTA EN TEMAS CULTURALES"/>
    <s v="RELACIONAMIENTO CON LA CIUDADANIA"/>
    <n v="20257100090962"/>
    <d v="2025-04-29T00:00:00"/>
    <d v="2025-05-05T00:00:00"/>
    <n v="3"/>
    <x v="0"/>
    <x v="3"/>
    <s v="NO ESPECIFICA"/>
    <m/>
  </r>
  <r>
    <d v="2025-05-02T11:08:09"/>
    <s v="ESCRITO"/>
    <n v="2117742025"/>
    <d v="2025-04-29T00:00:00"/>
    <x v="0"/>
    <s v="MUJER"/>
    <s v="Información recorridos - SDQS 2117742025"/>
    <x v="1"/>
    <s v="TRASLADO DE PETICION POR COMPETENCIA"/>
    <s v="TRASLADO A ENTIDADES DISTRITALES"/>
    <s v="IDPC"/>
    <n v="20257100091112"/>
    <d v="2025-04-29T00:00:00"/>
    <d v="2025-05-05T00:00:00"/>
    <n v="3"/>
    <x v="0"/>
    <x v="3"/>
    <s v="NO ESPECIFICA"/>
    <m/>
  </r>
  <r>
    <d v="2025-05-02T11:19:16"/>
    <s v="ESCRITO"/>
    <n v="2118182025"/>
    <d v="2025-04-29T00:00:00"/>
    <x v="0"/>
    <s v="PERSONA JURÍDICA"/>
    <s v="Solicitud de reserva Parque de los niños - SDQS 2118182025"/>
    <x v="1"/>
    <s v="TRASLADO DE PETICION POR COMPETENCIA"/>
    <s v="TRASLADO A ENTIDADES DISTRITALES"/>
    <s v="IDRD"/>
    <n v="20257100091282"/>
    <d v="2025-04-29T00:00:00"/>
    <d v="2025-05-05T00:00:00"/>
    <n v="3"/>
    <x v="0"/>
    <x v="3"/>
    <s v="NO ESPECIFICA"/>
    <m/>
  </r>
  <r>
    <d v="2025-05-02T11:39:54"/>
    <s v="ESCRITO"/>
    <n v="2119442025"/>
    <d v="2025-04-29T00:00:00"/>
    <x v="0"/>
    <s v="HOMBRE"/>
    <s v="Propuesta entrenamiento Karate Do y Defensa Personal para niños, Jóvenes y adultos mayores - SDQS 2119442025"/>
    <x v="1"/>
    <s v="TRASLADO DE PETICION POR COMPETENCIA"/>
    <s v="TRASLADO A ENTIDADES DISTRITALES"/>
    <s v="IDRD"/>
    <n v="20257100091382"/>
    <d v="2025-04-29T00:00:00"/>
    <d v="2025-05-05T00:00:00"/>
    <n v="3"/>
    <x v="0"/>
    <x v="3"/>
    <s v="NO ESPECIFICA"/>
    <m/>
  </r>
  <r>
    <d v="2025-05-02T12:11:07"/>
    <s v="ESCRITO"/>
    <n v="2120612025"/>
    <d v="2025-04-29T00:00:00"/>
    <x v="0"/>
    <s v="ANÓNIMO CON DATOS"/>
    <s v="Amenazas de la profesora Alexandra Ruiz - SDQS 2120612025"/>
    <x v="1"/>
    <s v="TRASLADO DE PETICION POR COMPETENCIA"/>
    <s v="TRASLADO A ENTIDADES DISTRITALES"/>
    <s v="IDRD"/>
    <n v="20257100091692"/>
    <d v="2025-05-29T00:00:00"/>
    <d v="2025-05-05T00:00:00"/>
    <n v="3"/>
    <x v="0"/>
    <x v="3"/>
    <s v="NO ESPECIFICA"/>
    <m/>
  </r>
  <r>
    <d v="2025-05-02T08:28:58"/>
    <s v="WEB"/>
    <n v="5464252024"/>
    <d v="2025-04-30T00:00:00"/>
    <x v="0"/>
    <s v="ANÓNIMO CON DATOS"/>
    <s v="Inconformidad de la comunidad por afectaciones posteriores a partidos de fútbol en el estadio El Campín"/>
    <x v="1"/>
    <s v="TRASLADO DE PETICION POR COMPETENCIA"/>
    <s v="TRASLADO A ENTIDADES DISTRITALES"/>
    <s v="SECRETARÍA DE GOBIERNO"/>
    <n v="1"/>
    <d v="2025-05-02T00:00:00"/>
    <d v="2025-05-02T00:00:00"/>
    <n v="1"/>
    <x v="0"/>
    <x v="3"/>
    <s v="NO ESPECIFICA"/>
    <m/>
  </r>
  <r>
    <d v="2025-05-02T09:37:53"/>
    <s v="ESCRITO"/>
    <n v="2114362025"/>
    <d v="2025-04-30T00:00:00"/>
    <x v="0"/>
    <s v="HOMBRE"/>
    <s v="Información sobre el proceso del predio ubicado en la Carrera 10 22 22 AP 401 - SDQS 2114362025"/>
    <x v="0"/>
    <s v="BIENES DE INTERES CULTURAL"/>
    <s v="CONTROL URBANO SOBRE BIC EN BOGOTÁ"/>
    <s v="SUBDIRECCIÓN DE INFRAESTRUCTURA Y PATRIMONIO CULTURAL"/>
    <n v="20257100092322"/>
    <d v="2025-04-30T00:00:00"/>
    <m/>
    <n v="4"/>
    <x v="1"/>
    <x v="3"/>
    <s v="NO ESPECIFICA"/>
    <m/>
  </r>
  <r>
    <d v="2025-05-02T09:42:14"/>
    <s v="ESCRITO"/>
    <n v="2114622025"/>
    <d v="2025-04-30T00:00:00"/>
    <x v="0"/>
    <s v="MUJER"/>
    <s v="Reporte de fallas plataforma FORMA - SDQS 2114622025"/>
    <x v="0"/>
    <s v="ARTE CULTURA Y PATRIMONIO"/>
    <s v="FORMACIÓN EN ARTE Y CULTURA"/>
    <s v="SUBDIRECCIÓN DE GESTIÓN CULTURAL Y ARTÍSTCA"/>
    <n v="20257100092422"/>
    <d v="2025-04-30T00:00:00"/>
    <m/>
    <n v="4"/>
    <x v="1"/>
    <x v="3"/>
    <s v="NO ESPECIFICA"/>
    <m/>
  </r>
  <r>
    <d v="2025-05-02T09:50:22"/>
    <s v="ESCRITO"/>
    <n v="2114762025"/>
    <d v="2025-04-30T00:00:00"/>
    <x v="0"/>
    <s v="HOMBRE"/>
    <s v="Información servicios CEFE Chapinero - SDQS 2114762025"/>
    <x v="0"/>
    <s v="ARTE CULTURA Y PATRIMONIO"/>
    <s v="EQUIPAMIENTOS CULTURALES"/>
    <s v="SUBDIRECCIÓN DE GESTIÓN CULTURAL Y ARTÍSTCA"/>
    <n v="20257100092452"/>
    <d v="2025-04-30T00:00:00"/>
    <m/>
    <n v="4"/>
    <x v="1"/>
    <x v="3"/>
    <s v="NO ESPECIFICA"/>
    <m/>
  </r>
  <r>
    <d v="2025-05-02T09:56:38"/>
    <s v="ESCRITO"/>
    <n v="2115112025"/>
    <d v="2025-04-30T00:00:00"/>
    <x v="0"/>
    <s v="HOMBRE"/>
    <s v="Solicitud reprogramación de visita - SDQS 2115112025"/>
    <x v="0"/>
    <s v="BIENES DE INTERES CULTURAL"/>
    <s v="CONTROL URBANO SOBRE BIC EN BOGOTÁ"/>
    <s v="SUBDIRECCIÓN DE INFRAESTRUCTURA Y PATRIMONIO CULTURAL"/>
    <n v="20257100092502"/>
    <d v="2025-04-30T00:00:00"/>
    <m/>
    <n v="4"/>
    <x v="1"/>
    <x v="3"/>
    <s v="NO ESPECIFICA"/>
    <m/>
  </r>
  <r>
    <d v="2025-05-02T10:05:07"/>
    <s v="ESCRITO"/>
    <n v="2115322025"/>
    <d v="2025-04-30T00:00:00"/>
    <x v="0"/>
    <s v="HOMBRE"/>
    <s v="Solicitud de información sobre dignatarios de un club deportivo - SDQS 2115322025"/>
    <x v="0"/>
    <s v="ASUNTOS ADMINISTRATIVOS"/>
    <s v="GESTIÓN ADMINISTRATIVA"/>
    <s v="DIRECCIÓN DE PERSONAS JURÍDICAS"/>
    <n v="20257100092562"/>
    <d v="2025-04-30T00:00:00"/>
    <d v="2025-05-06T00:00:00"/>
    <n v="3"/>
    <x v="0"/>
    <x v="3"/>
    <s v="NO ESPECIFICA"/>
    <m/>
  </r>
  <r>
    <d v="2025-05-02T13:33:30"/>
    <s v="ESCRITO"/>
    <n v="2123292025"/>
    <d v="2025-04-30T00:00:00"/>
    <x v="0"/>
    <s v="MUJER"/>
    <s v="Presentación de material didáctico para estudiantes - SDQS 2123292025"/>
    <x v="1"/>
    <s v="TRASLADO DE PETICION POR COMPETENCIA"/>
    <s v="TRASLADO A ENTIDADES DISTRITALES"/>
    <s v="SECRETARÍA DE EDUCACIÓN"/>
    <n v="20257100092332"/>
    <d v="2025-04-30T00:00:00"/>
    <d v="2025-05-05T00:00:00"/>
    <n v="2"/>
    <x v="0"/>
    <x v="3"/>
    <s v="NO ESPECIFICA"/>
    <m/>
  </r>
  <r>
    <d v="2025-05-02T13:42:41"/>
    <s v="ESCRITO"/>
    <n v="2123522025"/>
    <d v="2025-04-30T00:00:00"/>
    <x v="0"/>
    <s v="MUJER"/>
    <s v="Recurso de reposición contra respuesta del Idartes - SDQS 2123522025"/>
    <x v="1"/>
    <s v="TRASLADO DE PETICION POR COMPETENCIA"/>
    <s v="TRASLADO A ENTIDADES DISTRITALES"/>
    <s v="INSTITUTO DISTRITAL DE LAS ARTES"/>
    <n v="20257100092742"/>
    <d v="2025-04-30T00:00:00"/>
    <d v="2025-05-05T00:00:00"/>
    <n v="2"/>
    <x v="0"/>
    <x v="3"/>
    <s v="NO ESPECIFICA"/>
    <m/>
  </r>
  <r>
    <d v="2025-05-02T14:19:13"/>
    <s v="ESCRITO"/>
    <n v="2124602025"/>
    <d v="2025-04-30T00:00:00"/>
    <x v="0"/>
    <s v="MUJER"/>
    <s v="Solicitud certificado de ganadores - SDQS 2124602025"/>
    <x v="0"/>
    <s v="CONVOCATORIAS"/>
    <s v="CERTIFICADO DE PARTICIPACIÓN"/>
    <s v="DIRECCIÓN DE FOMENTO"/>
    <n v="20257100091852"/>
    <d v="2025-04-30T00:00:00"/>
    <m/>
    <n v="4"/>
    <x v="1"/>
    <x v="3"/>
    <s v="NO ESPECIFICA"/>
    <m/>
  </r>
  <r>
    <d v="2025-05-02T14:22:47"/>
    <s v="WEB"/>
    <n v="2079342025"/>
    <d v="2025-04-30T00:00:00"/>
    <x v="0"/>
    <s v="HOMBRE"/>
    <s v="Información estrategia Línea Calma - SDQS 2079342025"/>
    <x v="0"/>
    <s v="CULTURA CIUDADANA"/>
    <s v="LÍNEA CALMA"/>
    <s v="DIRECCIÓN DE TRANSFORMACIONES CULTURALES"/>
    <n v="20257100093182"/>
    <d v="2025-05-02T00:00:00"/>
    <m/>
    <n v="4"/>
    <x v="1"/>
    <x v="3"/>
    <s v="NO ESPECIFICA"/>
    <m/>
  </r>
  <r>
    <d v="2025-05-02T14:31:13"/>
    <s v="ESCRITO"/>
    <n v="2124862025"/>
    <d v="2025-04-30T00:00:00"/>
    <x v="0"/>
    <s v="HOMBRE"/>
    <s v="Inquietudes sobre convocatoria BECA COMPARTE LO QUE SABES - 2124862025"/>
    <x v="0"/>
    <s v="CONVOCATORIAS"/>
    <s v="ASESORÍAS CONVOCATORIAS E INVITACIONES PÚBLICAS"/>
    <s v="SUBDIRECCIÓN DE GESTIÓN CULTURAL Y ARTÍSTCA"/>
    <n v="20257100091922"/>
    <d v="2025-04-30T00:00:00"/>
    <m/>
    <n v="4"/>
    <x v="1"/>
    <x v="3"/>
    <s v="NO ESPECIFICA"/>
    <m/>
  </r>
  <r>
    <d v="2025-05-02T14:44:12"/>
    <s v="ESCRITO"/>
    <n v="2125342025"/>
    <d v="2025-04-30T00:00:00"/>
    <x v="0"/>
    <s v="HOMBRE"/>
    <s v="Información sobre proyecto barrios vivos en la candelaria - SDQS 2125342025"/>
    <x v="0"/>
    <s v="ASUNTOS LOCALES Y PARTICIPACION"/>
    <s v="GESTIÓN TERRITORIAL Y POBLACIONES"/>
    <s v="DIRECCIÓN DE TRANSFORMACIONES CULTURALES"/>
    <n v="20257100091962"/>
    <d v="2025-04-30T00:00:00"/>
    <m/>
    <n v="4"/>
    <x v="1"/>
    <x v="3"/>
    <s v="NO ESPECIFICA"/>
    <m/>
  </r>
  <r>
    <d v="2025-05-02T15:01:40"/>
    <s v="ESCRITO"/>
    <n v="2126042025"/>
    <d v="2025-04-30T00:00:00"/>
    <x v="2"/>
    <s v="HOMBRE"/>
    <s v="Información liga de tenis de Bogotá - SDQS 2126042025"/>
    <x v="0"/>
    <s v="SERVICIO A LA CIUDADANIA"/>
    <s v="CONSULTA EN TEMAS CULTURALES"/>
    <s v="DIRECCIÓN DE PERSONAS JURÍDICAS"/>
    <n v="20257100091982"/>
    <d v="2025-04-30T00:00:00"/>
    <d v="2025-05-07T00:00:00"/>
    <n v="4"/>
    <x v="0"/>
    <x v="3"/>
    <s v="NO ESPECIFICA"/>
    <m/>
  </r>
  <r>
    <d v="2025-05-02T11:14:37"/>
    <s v="WEB"/>
    <n v="2112602025"/>
    <d v="2025-05-02T00:00:00"/>
    <x v="0"/>
    <s v="HOMBRE"/>
    <s v="Invitación mesa de trabajo Ciudad Bolívar"/>
    <x v="0"/>
    <s v="SERVICIO A LA CIUDADANIA"/>
    <s v="CONSULTA EN TEMAS CULTURALES"/>
    <s v="RELACIONAMIENTO CON LA CIUDADANIA"/>
    <n v="1"/>
    <d v="2025-05-02T00:00:00"/>
    <d v="2025-05-02T00:00:00"/>
    <n v="-1"/>
    <x v="0"/>
    <x v="4"/>
    <s v="NO ESPECIFICA"/>
    <m/>
  </r>
  <r>
    <d v="2025-05-02T14:26:28"/>
    <s v="ESCRITO"/>
    <n v="2124232025"/>
    <d v="2025-05-02T00:00:00"/>
    <x v="0"/>
    <s v="MUJER"/>
    <s v="Propuesta musical programación cultural - SDQS 2124232025"/>
    <x v="0"/>
    <s v="CONVOCATORIAS"/>
    <s v="ASESORÍAS CONVOCATORIAS E INVITACIONES PÚBLICAS"/>
    <s v="RELACIONAMIENTO CON LA CIUDADANIA"/>
    <n v="20257100092762"/>
    <d v="2025-05-02T00:00:00"/>
    <d v="2025-05-05T00:00:00"/>
    <n v="1"/>
    <x v="0"/>
    <x v="4"/>
    <s v="NO ESPECIFICA"/>
    <m/>
  </r>
  <r>
    <d v="2025-05-02T14:44:31"/>
    <s v="ESCRITO"/>
    <n v="2125462025"/>
    <d v="2025-05-02T00:00:00"/>
    <x v="0"/>
    <s v="HOMBRE"/>
    <s v="Solicitud permiso para realizar estudio fotográfico en el CEFE Chapinero - SDQS 2125462025"/>
    <x v="0"/>
    <s v="ARTE CULTURA Y PATRIMONIO"/>
    <s v="EQUIPAMIENTOS CULTURALES"/>
    <s v="SUBDIRECCIÓN DE GESTIÓN CULTURAL Y ARTÍSTCA"/>
    <n v="20257100093312"/>
    <d v="2025-05-02T00:00:00"/>
    <m/>
    <n v="3"/>
    <x v="1"/>
    <x v="4"/>
    <s v="NO ESPECIFICA"/>
    <m/>
  </r>
  <r>
    <d v="2025-05-02T15:13:31"/>
    <s v="ESCRITO"/>
    <n v="2126542025"/>
    <d v="2025-05-02T00:00:00"/>
    <x v="0"/>
    <s v="MUJER"/>
    <s v="Información servicios CEFE Chapinero - SDQS 2126542025"/>
    <x v="0"/>
    <s v="ARTE CULTURA Y PATRIMONIO"/>
    <s v="EQUIPAMIENTOS CULTURALES"/>
    <s v="SUBDIRECCIÓN DE GESTIÓN CULTURAL Y ARTÍSTCA"/>
    <n v="20257100093392"/>
    <d v="2025-05-02T00:00:00"/>
    <m/>
    <n v="3"/>
    <x v="1"/>
    <x v="4"/>
    <s v="NO ESPECIFICA"/>
    <m/>
  </r>
  <r>
    <d v="2025-05-02T15:19:07"/>
    <s v="ESCRITO"/>
    <n v="2126712025"/>
    <d v="2025-05-02T00:00:00"/>
    <x v="0"/>
    <s v="HOMBRE"/>
    <s v="Derecho de petición en relación con el listado de propuestas habilitadas, no habilitadas y_x000a_documentos por subsanar – Beca Hay Futuro Si Hay Paz 2025 - SDQS 2126712025_x000a_"/>
    <x v="1"/>
    <s v="TRASLADO DE PETICION POR COMPETENCIA"/>
    <s v="TRASLADO A ENTIDADES DISTRITALES"/>
    <s v="INSTITUTO DISTRITAL DE LAS ARTES"/>
    <n v="20257100093432"/>
    <d v="2025-05-02T00:00:00"/>
    <d v="2025-05-05T00:00:00"/>
    <n v="1"/>
    <x v="0"/>
    <x v="4"/>
    <s v="NO ESPECIFICA"/>
    <m/>
  </r>
  <r>
    <d v="2025-05-02T15:58:33"/>
    <s v="WEB"/>
    <n v="2118582025"/>
    <d v="2025-05-02T00:00:00"/>
    <x v="0"/>
    <s v="ANÓNIMO"/>
    <s v="Sugerencia sobre estrategias para el fomento de la lectura - SDQS 2118582025 "/>
    <x v="0"/>
    <s v="GESTION LECTURA Y BIBLIOTECAS"/>
    <s v="SERVICIOS BIBLIOTECARIOS"/>
    <s v="DIRECCIÓN DE LECTURA Y BIBLIOTECAS"/>
    <n v="20257100093662"/>
    <d v="2025-05-02T00:00:00"/>
    <m/>
    <n v="3"/>
    <x v="1"/>
    <x v="4"/>
    <s v="NO ESPECIFICA"/>
    <m/>
  </r>
  <r>
    <d v="2025-05-05T10:05:02"/>
    <s v="WEB"/>
    <n v="2078032025"/>
    <d v="2025-04-29T00:00:00"/>
    <x v="0"/>
    <s v="HOMBRE"/>
    <s v="Presunto uso indebido del derecho de petición por múltiples PQRS enviadas por el señor Helver Parra"/>
    <x v="0"/>
    <s v="SERVICIO A LA CIUDADANIA"/>
    <s v="CONSULTA EN TEMAS CULTURALES"/>
    <s v="RELACIONAMIENTO CON LA CIUDADANIA"/>
    <n v="1"/>
    <d v="2025-04-29T00:00:00"/>
    <d v="2025-05-05T00:00:00"/>
    <n v="3"/>
    <x v="0"/>
    <x v="3"/>
    <s v="NO ESPECIFICA"/>
    <m/>
  </r>
  <r>
    <d v="2025-05-05T11:04:52"/>
    <s v="ESCRITO"/>
    <n v="2147162025"/>
    <d v="2025-05-02T00:00:00"/>
    <x v="0"/>
    <s v="MUJER"/>
    <s v="Solicitud de certificados - SDQS 2147162025"/>
    <x v="0"/>
    <s v="CONVOCATORIAS"/>
    <s v="CERTIFICADO DE PARTICIPACIÓN"/>
    <s v="DIRECCIÓN DE FOMENTO"/>
    <n v="20257100093082"/>
    <d v="2025-05-02T00:00:00"/>
    <m/>
    <n v="3"/>
    <x v="1"/>
    <x v="4"/>
    <s v="NO ESPECIFICA"/>
    <m/>
  </r>
  <r>
    <d v="2025-05-05T11:36:25"/>
    <s v="ESCRITO"/>
    <n v="2149032025"/>
    <d v="2025-05-02T00:00:00"/>
    <x v="0"/>
    <s v="HOMBRE"/>
    <s v="Solicitud Certificado de Retención en la Fuente - SDQS 2149032025"/>
    <x v="0"/>
    <s v="ASUNTOS ADMINISTRATIVOS"/>
    <s v="GESTIÓN ADMINISTRATIVA"/>
    <s v="GRUPO INTERNO DE RECURSOS FINANCIEROS"/>
    <n v="20257100093522"/>
    <d v="2025-05-02T00:00:00"/>
    <m/>
    <n v="3"/>
    <x v="1"/>
    <x v="4"/>
    <s v="NO ESPECIFICA"/>
    <m/>
  </r>
  <r>
    <d v="2025-05-05T11:45:02"/>
    <s v="ESCRITO"/>
    <n v="2149552025"/>
    <d v="2025-05-02T00:00:00"/>
    <x v="0"/>
    <s v="MUJER"/>
    <s v="Información sobre la Escuela de Hombres al Cuidado -SDQS 2149552025"/>
    <x v="0"/>
    <s v="SERVICIO A LA CIUDADANIA"/>
    <s v="CONSULTA EN TEMAS CULTURALES"/>
    <s v="DIRECCIÓN DE TRANSFORMACIONES CULTURALES"/>
    <n v="20257100093072"/>
    <d v="2025-05-02T00:00:00"/>
    <m/>
    <n v="3"/>
    <x v="1"/>
    <x v="4"/>
    <s v="NO ESPECIFICA"/>
    <m/>
  </r>
  <r>
    <d v="2025-05-05T12:10:36"/>
    <s v="ESCRITO"/>
    <n v="2151072025"/>
    <d v="2025-05-02T00:00:00"/>
    <x v="0"/>
    <s v="HOMBRE"/>
    <s v="Información horarios y espacios CEFE - SDQS 2151072025"/>
    <x v="0"/>
    <s v="ARTE CULTURA Y PATRIMONIO"/>
    <s v="EQUIPAMIENTOS CULTURALES"/>
    <s v="SUBDIRECCIÓN DE GESTIÓN CULTURAL Y ARTÍSTCA"/>
    <n v="20257100093682"/>
    <d v="2025-05-02T00:00:00"/>
    <m/>
    <n v="3"/>
    <x v="1"/>
    <x v="4"/>
    <s v="NO ESPECIFICA"/>
    <m/>
  </r>
  <r>
    <d v="2025-05-05T12:42:08"/>
    <s v="ESCRITO"/>
    <n v="2151732025"/>
    <d v="2025-05-02T00:00:00"/>
    <x v="0"/>
    <s v="HOMBRE"/>
    <s v="Espacios CEFE - SDQS 2151732025"/>
    <x v="0"/>
    <s v="ARTE CULTURA Y PATRIMONIO"/>
    <s v="EQUIPAMIENTOS CULTURALES"/>
    <s v="SUBDIRECCIÓN DE GESTIÓN CULTURAL Y ARTÍSTCA"/>
    <n v="20257100093692"/>
    <d v="2025-05-02T00:00:00"/>
    <m/>
    <n v="3"/>
    <x v="1"/>
    <x v="4"/>
    <s v="NO ESPECIFICA"/>
    <m/>
  </r>
  <r>
    <d v="2025-05-05T13:00:23"/>
    <s v="ESCRITO"/>
    <n v="2152902025"/>
    <d v="2025-05-02T00:00:00"/>
    <x v="0"/>
    <s v="HOMBRE"/>
    <s v="Solicitud espacios CEFE - SDQS 2152902025"/>
    <x v="0"/>
    <s v="ARTE CULTURA Y PATRIMONIO"/>
    <s v="EQUIPAMIENTOS CULTURALES"/>
    <s v="SUBDIRECCIÓN DE GESTIÓN CULTURAL Y ARTÍSTCA"/>
    <n v="20257100093702"/>
    <d v="2025-05-02T00:00:00"/>
    <m/>
    <n v="3"/>
    <x v="1"/>
    <x v="4"/>
    <s v="NO ESPECIFICA"/>
    <m/>
  </r>
  <r>
    <d v="2025-05-05T13:28:06"/>
    <s v="ESCRITO"/>
    <n v="2153432025"/>
    <d v="2025-05-02T00:00:00"/>
    <x v="9"/>
    <s v="HOMBRE"/>
    <s v="Sugerencia publicación de títulos de la Facultad de Ciencias Humanas de la Universidad Nacional - SDQS 2153432025 "/>
    <x v="0"/>
    <s v="GESTION LECTURA Y BIBLIOTECAS"/>
    <s v="SERVICIOS BIBLIOTECARIOS"/>
    <s v="DIRECCIÓN DE LECTURA Y BIBLIOTECAS"/>
    <n v="20257100093962"/>
    <d v="2025-05-02T00:00:00"/>
    <m/>
    <n v="3"/>
    <x v="1"/>
    <x v="4"/>
    <s v="NO ESPECIFICA"/>
    <m/>
  </r>
  <r>
    <d v="2025-05-05T15:41:51"/>
    <s v="WEB"/>
    <n v="2130572025"/>
    <d v="2025-05-02T00:00:00"/>
    <x v="0"/>
    <s v="HOMBRE"/>
    <s v="Denuncia"/>
    <x v="1"/>
    <s v="TRASLADO DE PETICION POR COMPETENCIA"/>
    <s v="TRASLADO A ENTIDADES DISTRITALES"/>
    <s v="SECRETARÍA DE SEGURIDAD"/>
    <n v="1"/>
    <d v="2025-05-05T00:00:00"/>
    <d v="2025-05-05T00:00:00"/>
    <n v="1"/>
    <x v="0"/>
    <x v="4"/>
    <s v="NO ESPECIFICA"/>
    <m/>
  </r>
  <r>
    <d v="2025-05-05T15:44:30"/>
    <s v="WEB"/>
    <n v="2133532025"/>
    <d v="2025-05-02T00:00:00"/>
    <x v="0"/>
    <s v="HOMBRE"/>
    <s v="Denuncia"/>
    <x v="1"/>
    <s v="TRASLADO DE PETICION POR COMPETENCIA"/>
    <s v="TRASLADO A ENTIDADES DISTRITALES"/>
    <s v="INSTITUTO DISTRITAL DE LAS ARTES"/>
    <n v="1"/>
    <d v="2025-05-05T00:00:00"/>
    <d v="2025-05-05T00:00:00"/>
    <n v="1"/>
    <x v="0"/>
    <x v="4"/>
    <s v="NO ESPECIFICA"/>
    <m/>
  </r>
  <r>
    <d v="2025-05-05T15:57:11"/>
    <s v="ESCRITO"/>
    <n v="2159202025"/>
    <d v="2025-05-02T00:00:00"/>
    <x v="0"/>
    <s v="HOMBRE"/>
    <s v="Solicitud espacios CEFE - SDQS 2159202025"/>
    <x v="0"/>
    <s v="ARTE CULTURA Y PATRIMONIO"/>
    <s v="EQUIPAMIENTOS CULTURALES"/>
    <s v="SUBDIRECCIÓN DE GESTIÓN CULTURAL Y ARTÍSTCA"/>
    <n v="20257100093722"/>
    <d v="2025-05-02T00:00:00"/>
    <m/>
    <n v="3"/>
    <x v="1"/>
    <x v="4"/>
    <s v="NO ESPECIFICA"/>
    <m/>
  </r>
  <r>
    <d v="2025-05-05T16:06:03"/>
    <s v="ESCRITO"/>
    <n v="2159732025"/>
    <d v="2025-05-02T00:00:00"/>
    <x v="0"/>
    <s v="HOMBRE"/>
    <s v="Solicitud espacios CEFE - SDQS 2159732025"/>
    <x v="0"/>
    <s v="ARTE CULTURA Y PATRIMONIO"/>
    <s v="EQUIPAMIENTOS CULTURALES"/>
    <s v="SUBDIRECCIÓN DE GESTIÓN CULTURAL Y ARTÍSTCA"/>
    <n v="20257100093742"/>
    <d v="2025-05-02T00:00:00"/>
    <m/>
    <n v="3"/>
    <x v="1"/>
    <x v="4"/>
    <s v="NO ESPECIFICA"/>
    <m/>
  </r>
  <r>
    <d v="2025-05-05T16:12:00"/>
    <s v="ESCRITO"/>
    <n v="2159922025"/>
    <d v="2025-05-02T00:00:00"/>
    <x v="0"/>
    <s v="HOMBRE"/>
    <s v="Solicitud espacios CEFE "/>
    <x v="0"/>
    <s v="ARTE CULTURA Y PATRIMONIO"/>
    <s v="EQUIPAMIENTOS CULTURALES"/>
    <s v="SUBDIRECCIÓN DE GESTIÓN CULTURAL Y ARTÍSTCA"/>
    <n v="20257100093762"/>
    <d v="2025-05-02T00:00:00"/>
    <m/>
    <n v="3"/>
    <x v="1"/>
    <x v="4"/>
    <s v="NO ESPECIFICA"/>
    <m/>
  </r>
  <r>
    <d v="2025-05-06T09:36:32"/>
    <s v="PRESENCIAL"/>
    <n v="2168382025"/>
    <d v="2025-05-02T00:00:00"/>
    <x v="0"/>
    <s v="ANÓNIMO CON DATOS"/>
    <s v="Inconformidad atención biblioteca CEFE - SDQS 2168382025"/>
    <x v="0"/>
    <s v="GESTION LECTURA Y BIBLIOTECAS"/>
    <s v="SERVICIOS BIBLIOTECARIOS"/>
    <s v="DIRECCIÓN DE LECTURA Y BIBLIOTECAS"/>
    <n v="20257100093772"/>
    <d v="2025-05-02T00:00:00"/>
    <m/>
    <n v="3"/>
    <x v="1"/>
    <x v="4"/>
    <s v="NO ESPECIFICA"/>
    <m/>
  </r>
  <r>
    <d v="2025-05-06T09:54:04"/>
    <s v="ESCRITO"/>
    <n v="2169382025"/>
    <d v="2025-05-02T00:00:00"/>
    <x v="0"/>
    <s v="MUJER"/>
    <s v="Solicitud espacios CEFE - SDQS 2169382025"/>
    <x v="0"/>
    <s v="ARTE CULTURA Y PATRIMONIO"/>
    <s v="EQUIPAMIENTOS CULTURALES"/>
    <s v="SUBDIRECCIÓN DE GESTIÓN CULTURAL Y ARTÍSTCA"/>
    <n v="20257100093792"/>
    <d v="2025-05-02T00:00:00"/>
    <m/>
    <n v="3"/>
    <x v="1"/>
    <x v="4"/>
    <s v="NO ESPECIFICA"/>
    <m/>
  </r>
  <r>
    <d v="2025-05-06T10:04:16"/>
    <s v="ESCRITO"/>
    <n v="2169782025"/>
    <d v="2025-05-02T00:00:00"/>
    <x v="0"/>
    <s v="MUJER"/>
    <s v="Propuesta de taller creativo bibliotecas - SDQS 2169782025"/>
    <x v="0"/>
    <s v="GESTION LECTURA Y BIBLIOTECAS"/>
    <s v="SERVICIOS BIBLIOTECARIOS"/>
    <s v="SUBDIRECCIÓN DE GESTIÓN CULTURAL Y ARTÍSTCA"/>
    <n v="20257100093802"/>
    <d v="2025-05-02T00:00:00"/>
    <m/>
    <n v="3"/>
    <x v="1"/>
    <x v="4"/>
    <s v="NO ESPECIFICA"/>
    <m/>
  </r>
  <r>
    <d v="2025-05-06T10:10:56"/>
    <s v="ESCRITO"/>
    <n v="2170362025"/>
    <d v="2025-05-02T00:00:00"/>
    <x v="0"/>
    <s v="MUJER"/>
    <s v="Solicitud espacios CEFE - 2170362025"/>
    <x v="0"/>
    <s v="ARTE CULTURA Y PATRIMONIO"/>
    <s v="EQUIPAMIENTOS CULTURALES"/>
    <s v="SUBDIRECCIÓN DE GESTIÓN CULTURAL Y ARTÍSTCA"/>
    <n v="20257100093812"/>
    <d v="2025-05-02T00:00:00"/>
    <m/>
    <n v="3"/>
    <x v="1"/>
    <x v="4"/>
    <s v="NO ESPECIFICA"/>
    <m/>
  </r>
  <r>
    <d v="2025-05-06T10:11:48"/>
    <s v="WEB"/>
    <n v="2115642025"/>
    <d v="2025-05-02T00:00:00"/>
    <x v="0"/>
    <s v="MUJER"/>
    <s v="Solicitud concepto técnico favorable para la intervención del BIC - SDQS 2115642025"/>
    <x v="1"/>
    <s v="TRASLADO DE PETICION POR COMPETENCIA"/>
    <s v="TRASLADO A ENTIDADES DISTRITALES"/>
    <s v="IDPC"/>
    <n v="1"/>
    <d v="2025-05-02T00:00:00"/>
    <d v="2025-05-06T00:00:00"/>
    <n v="2"/>
    <x v="0"/>
    <x v="4"/>
    <s v="NO ESPECIFICA"/>
    <m/>
  </r>
  <r>
    <d v="2025-05-06T10:18:27"/>
    <s v="ESCRITO"/>
    <n v="2170542025"/>
    <d v="2025-05-02T00:00:00"/>
    <x v="0"/>
    <s v="MUJER"/>
    <s v="Solicitud espacios CEFE - SDQS 2170542025"/>
    <x v="0"/>
    <s v="ARTE CULTURA Y PATRIMONIO"/>
    <s v="EQUIPAMIENTOS CULTURALES"/>
    <s v="SUBDIRECCIÓN DE GESTIÓN CULTURAL Y ARTÍSTCA"/>
    <n v="20257100093822"/>
    <d v="2025-05-02T00:00:00"/>
    <m/>
    <n v="3"/>
    <x v="1"/>
    <x v="4"/>
    <s v="NO ESPECIFICA"/>
    <m/>
  </r>
  <r>
    <d v="2025-05-06T11:13:35"/>
    <s v="WEB"/>
    <n v="2131862025"/>
    <d v="2025-05-06T00:00:00"/>
    <x v="0"/>
    <s v="MUJER"/>
    <s v="Espacios para desarrollo de arte"/>
    <x v="1"/>
    <s v="TRASLADO DE PETICION POR COMPETENCIA"/>
    <s v="TRASLADO A ENTIDADES DISTRITALES"/>
    <s v="INSTITUTO DISTRITAL DE LAS ARTES"/>
    <n v="1"/>
    <d v="2025-05-06T00:00:00"/>
    <d v="2025-05-06T00:00:00"/>
    <n v="-2"/>
    <x v="0"/>
    <x v="4"/>
    <s v="NO ESPECIFICA"/>
    <m/>
  </r>
  <r>
    <d v="2025-05-06T11:41:12"/>
    <s v="WEB"/>
    <n v="2133612025"/>
    <d v="2025-05-03T00:00:00"/>
    <x v="0"/>
    <s v="HOMBRE"/>
    <s v="Solicitud de más eventos culturales en la media torta "/>
    <x v="1"/>
    <s v="TRASLADO DE PETICION POR COMPETENCIA"/>
    <s v="TRASLADO A ENTIDADES DISTRITALES"/>
    <s v="INSTITUTO DISTRITAL DE LAS ARTES"/>
    <n v="1"/>
    <d v="2025-05-06T00:00:00"/>
    <d v="2025-05-05T00:00:00"/>
    <n v="1"/>
    <x v="0"/>
    <x v="4"/>
    <s v="NO ESPECIFICA"/>
    <m/>
  </r>
  <r>
    <d v="2025-05-06T11:48:37"/>
    <s v="ESCRITO"/>
    <n v="2174542025"/>
    <d v="2025-05-05T00:00:00"/>
    <x v="0"/>
    <s v="MUJER"/>
    <s v="Solicitud de espacios CEFE Chapinero - SDQS 2174542025"/>
    <x v="0"/>
    <s v="ARTE CULTURA Y PATRIMONIO"/>
    <s v="EQUIPAMIENTOS CULTURALES"/>
    <s v="SUBDIRECCIÓN DE GESTIÓN CULTURAL Y ARTÍSTCA"/>
    <n v="20257100094012"/>
    <d v="2025-05-05T00:00:00"/>
    <m/>
    <n v="2"/>
    <x v="1"/>
    <x v="4"/>
    <s v="NO ESPECIFICA"/>
    <m/>
  </r>
  <r>
    <d v="2025-05-06T14:44:55"/>
    <s v="ESCRITO"/>
    <n v="2180532025"/>
    <d v="2025-05-02T00:00:00"/>
    <x v="0"/>
    <s v="MUJER"/>
    <s v="Programas y proyectos de ocupación del tiempo libre - SDQS 2180532025"/>
    <x v="1"/>
    <s v="TRASLADO DE PETICION POR COMPETENCIA"/>
    <s v="TRASLADO A ENTIDADES DISTRITALES"/>
    <s v="IDRD"/>
    <n v="20257100092932"/>
    <d v="2025-05-02T00:00:00"/>
    <d v="2025-05-07T00:00:00"/>
    <n v="3"/>
    <x v="0"/>
    <x v="4"/>
    <s v="NO ESPECIFICA"/>
    <m/>
  </r>
  <r>
    <d v="2025-05-06T15:03:56"/>
    <s v="ESCRITO"/>
    <n v="2182052025"/>
    <d v="2025-05-05T00:00:00"/>
    <x v="0"/>
    <s v="HOMBRE"/>
    <s v="Solicitud de permiso para grabar en el CEFE Chapinero - SDQS 2182052025"/>
    <x v="0"/>
    <s v="ARTE CULTURA Y PATRIMONIO"/>
    <s v="EQUIPAMIENTOS CULTURALES"/>
    <s v="SUBDIRECCIÓN DE GESTIÓN CULTURAL Y ARTÍSTCA"/>
    <n v="20257100094022"/>
    <d v="2025-05-05T00:00:00"/>
    <m/>
    <n v="2"/>
    <x v="1"/>
    <x v="4"/>
    <s v="NO ESPECIFICA"/>
    <m/>
  </r>
  <r>
    <d v="2025-05-06T15:08:15"/>
    <s v="WEB"/>
    <n v="2096402025"/>
    <d v="2025-05-02T00:00:00"/>
    <x v="0"/>
    <s v="ANÓNIMO CON DATOS"/>
    <s v="Información Fundación Camarín del Carmen - SDQS 2096402025"/>
    <x v="0"/>
    <s v="ASUNTOS LOCALES Y PARTICIPACION"/>
    <s v="GESTIÓN TERRITORIAL Y POBLACIONES"/>
    <s v="DIRECCIÓN DE FOMENTO"/>
    <n v="20257100096212"/>
    <d v="2025-05-06T00:00:00"/>
    <m/>
    <n v="3"/>
    <x v="1"/>
    <x v="4"/>
    <s v="NO ESPECIFICA"/>
    <m/>
  </r>
  <r>
    <d v="2025-05-06T15:15:53"/>
    <s v="WEB"/>
    <n v="2034332025"/>
    <d v="2025-05-02T00:00:00"/>
    <x v="0"/>
    <s v="PERSONA JURÍDICA"/>
    <s v="Información poblaciones - SDQS 2034332025"/>
    <x v="0"/>
    <s v="ASUNTOS LOCALES Y PARTICIPACION"/>
    <s v="GESTIÓN TERRITORIAL Y POBLACIONES"/>
    <s v="OFICINA ASESORA DE PLANEACIÓN"/>
    <n v="20257100096262"/>
    <d v="2025-05-06T00:00:00"/>
    <m/>
    <n v="3"/>
    <x v="1"/>
    <x v="4"/>
    <s v="NO ESPECIFICA"/>
    <m/>
  </r>
  <r>
    <d v="2025-05-06T15:31:59"/>
    <s v="ESCRITO"/>
    <n v="2183862025"/>
    <d v="2025-05-05T00:00:00"/>
    <x v="0"/>
    <s v="HOMBRE"/>
    <s v="Denuncia por irregularidades en predio - SDQS 2183862025"/>
    <x v="0"/>
    <s v="BIENES DE INTERES CULTURAL"/>
    <s v="CONTROL URBANO SOBRE BIC EN BOGOTÁ"/>
    <s v="SUBDIRECCIÓN DE INFRAESTRUCTURA Y PATRIMONIO CULTURAL"/>
    <n v="20257100094982"/>
    <d v="2025-05-05T00:00:00"/>
    <m/>
    <n v="2"/>
    <x v="1"/>
    <x v="4"/>
    <s v="NO ESPECIFICA"/>
    <m/>
  </r>
  <r>
    <d v="2025-05-06T15:49:30"/>
    <s v="ESCRITO"/>
    <n v="2185622025"/>
    <d v="2025-05-05T00:00:00"/>
    <x v="0"/>
    <s v="MUJER"/>
    <s v="Solicitud espacios CEFE - SDQS 2185622025"/>
    <x v="0"/>
    <s v="ARTE CULTURA Y PATRIMONIO"/>
    <s v="EQUIPAMIENTOS CULTURALES"/>
    <s v="SUBDIRECCIÓN DE GESTIÓN CULTURAL Y ARTÍSTCA"/>
    <n v="20257100095282"/>
    <d v="2025-05-05T00:00:00"/>
    <m/>
    <n v="2"/>
    <x v="1"/>
    <x v="4"/>
    <s v="NO ESPECIFICA"/>
    <m/>
  </r>
  <r>
    <d v="2025-05-06T15:56:49"/>
    <s v="ESCRITO"/>
    <n v="2186092025"/>
    <d v="2025-05-06T00:00:00"/>
    <x v="0"/>
    <s v="MUJER"/>
    <s v="Solicitud espacios CEFE - SDQS 2186092025"/>
    <x v="0"/>
    <s v="ARTE CULTURA Y PATRIMONIO"/>
    <s v="EQUIPAMIENTOS CULTURALES"/>
    <s v="SUBDIRECCIÓN DE GESTIÓN CULTURAL Y ARTÍSTCA"/>
    <n v="20257100095712"/>
    <d v="2025-05-05T00:00:00"/>
    <m/>
    <n v="1"/>
    <x v="1"/>
    <x v="4"/>
    <s v="NO ESPECIFICA"/>
    <m/>
  </r>
  <r>
    <d v="2025-05-06T16:10:12"/>
    <s v="ESCRITO"/>
    <n v="2186092025"/>
    <d v="2025-05-06T00:00:00"/>
    <x v="0"/>
    <s v="HOMBRE"/>
    <s v="Solicitud espacios CEFE - SDQS 2186892025"/>
    <x v="0"/>
    <s v="ARTE CULTURA Y PATRIMONIO"/>
    <s v="EQUIPAMIENTOS CULTURALES"/>
    <s v="SUBDIRECCIÓN DE GESTIÓN CULTURAL Y ARTÍSTCA"/>
    <n v="20257100095722"/>
    <d v="2025-05-06T00:00:00"/>
    <m/>
    <n v="1"/>
    <x v="1"/>
    <x v="4"/>
    <s v="NO ESPECIFICA"/>
    <m/>
  </r>
  <r>
    <d v="2025-05-06T16:20:38"/>
    <s v="WEB"/>
    <n v="2130712025"/>
    <d v="2025-05-02T00:00:00"/>
    <x v="0"/>
    <s v="ANÓNIMO CON DATOS"/>
    <s v="Solicitud de invitación a la feria del libro - SDQS 2130712025"/>
    <x v="0"/>
    <s v="GESTION LECTURA Y BIBLIOTECAS"/>
    <s v="SERVICIOS BIBLIOTECARIOS"/>
    <s v="DIRECCIÓN DE LECTURA Y BIBLIOTECAS"/>
    <n v="20257100096272"/>
    <d v="2025-05-06T00:00:00"/>
    <m/>
    <n v="3"/>
    <x v="1"/>
    <x v="4"/>
    <s v="NO ESPECIFICA"/>
    <m/>
  </r>
  <r>
    <d v="2025-05-06T16:21:31"/>
    <s v="ESCRITO"/>
    <n v="2187402025"/>
    <d v="2025-05-06T00:00:00"/>
    <x v="0"/>
    <s v="HOMBRE"/>
    <s v="Solicitud certificado CLACP - SDQS 2187402025"/>
    <x v="0"/>
    <s v="CONVOCATORIAS"/>
    <s v="CERTIFICADO DE PARTICIPACIÓN"/>
    <s v="DIRECCIÓN DE ASUNTOS LOCALES Y PARTICIPACION"/>
    <n v="20257100095742"/>
    <d v="2025-05-06T00:00:00"/>
    <m/>
    <n v="1"/>
    <x v="1"/>
    <x v="4"/>
    <s v="NO ESPECIFICA"/>
    <m/>
  </r>
  <r>
    <d v="2025-05-06T17:43:46"/>
    <s v="WEB"/>
    <n v="2129472025"/>
    <d v="2025-05-02T00:00:00"/>
    <x v="0"/>
    <s v="PERSONA JURÍDICA"/>
    <s v="BOGOTA, D.C., ABRIL DE 2025 RAD. PDB. EE-2-2025-09595 30-04-2025 DOCTOR: HECTOR JULIAN SILVA GONZALEZ JEFE OFICINA ASESORA DE PLANEACION. SECRETARIA GENERAL DE LA ALCALDIA MAYOR VENTANILLAELECTRONICA@ALCALDIABOGOTA.GOV.CO CARRERA 8 NO. 10 - 65, BOGOTA CP: 111711 ASUNTO: SEGUIMIENTO – DERECHO DE PETICION _ EXIGENCIA DE INFORMACION PUBLICA SOBRE INVERSION EN MEDIOS COMUNITARIOS Y CUMPLIMIENTO DEL PLAN DE DESARROLLO DISTRITAL Y LOCALES/ SINPROC – 4290564 PARA RESPONDER, CITAR EL RADICADO DE LA ETIQUETA Y ENVIAR LA RESPUESTA AL CORREO INSTITUCIONAL@PERSONERIABOGOTA.GOV.CO RESPETADO DOCTOR SILVA: EN CUMPLIMIENTO DE LA SOLICITUD CIUDADANA PRESENTADA POR EL SEÑOR CARLOS ALBERTO CARREÑO CARVAJAL EN SU CALIDAD DE DIRECTOR DEL MEDIO DENOMINADO “RED ALTER MEDIA”, EN DONDE REFIERE: “[…] CON CARACTER URGENTE Y DENTRO DE LOS QUINCE (15) DIAS HABILES QUE SEÑALA LA LEY, LA ENTREGA INMEDIATA, VERAZ Y DEBIDAMENTE SOPORTADA DOCUMENTALMENTE DE LA SIGUIENTE INFORMACION PUBLICA: […].” RELACIONANDO UN LISTADO DE 9 ITEMS CON SOLICITUDES DE INFORMACION A LA ALCALDIA MAYOR DE BOGOTA. EN ESTE SENTIDO. ESTE ENTE DE CONTROL, CONSIDERANDO QUE SE RECIBIO COPIA DEL MENCIONADO DERECHO DE PETICION, REQUIERE EN SU FUNCION DE SEGUIMIENTO Y GARANTIA DEL DERECHO DE PETICION CONOCER DE LA RESPUESTA QUE SU ENTIDAD HAYA DADO AL PETICIONARIO DE ACUERDO CON SUS COMPETENCIAS, Y EN ESPECIAL DE LAS RESPONSABILIDADES ESTABLECIDAS EN EL ARTICULO 10° Y SIGUIENTES DEL DECRETO 428 DE 2023 “POR MEDIO DEL CUAL SE ADOPTA LA POLITICA PUBLICA DISTRITAL DE COMUNICACION COMUNITARIA Y ALTERNATIVA 2023 – 2034”. EN CONSIDERACION DE LO ANTERIOR, SE ANEXA PARA SU CONOCIMIENTO COPIA DEL OFICIO DE PETICION MENCIONADO, CON EL PROPOSITO DE QUE SEAN REMITIDOS A ESTE ENTE DE CONTROL LAS RESPUESTAS Y SOPORTES SOBRE LOS PUNTOS DEL TEMARIO QUE SON DEL RESORTE DE LA SECRETARIA GENERAL DE LA ALCALDIA MAYOR. EN ESTE ORDEN DE IDEAS, ESTA PERSONERIA DELEGADA SE PERMITE INFORMAR QUE, TENIENDO EN CONSIDERACION LAS FUNCIONES CONSTITUCIONALES Y LEGALES CON QUE CUENTA, NO SOLO DE CONTROL SINO DE VIGILANCIA, DENTRO DE LAS QUE SE ENCUENTRA LA DE “VELAR POR EL CUMPLIMIENTO DE LA CONSTITUCION, LAS LEYES, LOS ACUERDOS Y LAS SENTENCIAS JUDICIALES” Y “RECIBIR QUEJAS Y RECLAMOS SOBRE EL FUNCIONAMIENTO DE LA ADMINISTRACION Y PROCURAR LA EFECTIVIDAD DE LOS DERECHOS E INTERESES DE LOS ASOCIADOS”; PARA EJERCER EL RESPECTIVO SEGUIMIENTO AL REQUERIMIENTO CIUDADANO SOLICITA QUE LA RESPUESTA, ASI COMO COPIA DE LAS ACTUACIONES ADELANTADAS SEAN REMITIDAS EN UN TERMINO NO SUPERIOR A LOS DIEZ (10) DIAS SIGUIENTES AL RECIBO DE ESTA SOLICITUD, DE CONFORMIDAD CON LO ESTABLECIDO EN LA LEY 1755 DE 2015, EN ESPECIAL, LO DISPUESTO EN EL ARTICULO 1 (30), QUE HACE REFERENCIA A LAS “PETICIONES ENTRE AUTORIDADES”, Y LO INDICADO EN EL ARTICULO 38 NUMERAL 8 DE LA LEY 1952 DE 2019; A LA PERSONERIA DELEGADA PARA EL SECTOR GOBIERNO, AL CORREO ELECTRONICO: INSTITUCIONAL@PERSONERIABOGOTA.GOV.CO. SE PRECISA QUE ES RESPONSABILIDAD DE SU DESPACHO, EL CONTENIDO DE LA INFORMACION SUMINISTRADA Y QUE LA FALTA U OMISION DE LA MISMA, PUEDE GENERAR LIMITACIONES EN LAS LABORES QUE REALIZA ESTE ENTE DE CONTROL. RAZON POR LA CUAL, LA RESPUESTA DEBE SER SUSCRITA POR SU DESPACHO O POR EL TITULAR DE LA DEPENDENCIA QUE SU DESPACHO DELEGUE DEL ORDEN DIRECTIVO PARA DICHA GESTION, SITUACION QUE NO GENERA NINGUN TIPO DE EXCLUSION DE LA RESPONSABILIDAD YA MENCIONADA. CORDIALMENTE, ANDRES MUÑOZ SUAREZ PERSONERO DELEGADO PARA EL SECTOR GESTION PUBLICA Y GESTION JURIDICA ANEXO: LO ENUNCIADO EN UN (1) ARCHIVO PDF. ELABORO: JEFERSON EDUARDO REALPE MARTINEZ – PERSONERIA DELEGADA PARA LOS SECTORES GESTION PUBLICA, GESTION JURIDICA Y GOBIERNO. REVISO: ANDRES MUÑOZ SUAREZ - PERSONERO DELEGADO PARA EL SECTOR GESTION PUBLICA Y GESTION JURIDICA. APROBO: ANDRES MUÑOZ SUAREZ - PERSONERO DELEGADO PARA EL SECTOR GESTION PUBLICA Y GESTION JURIDICA."/>
    <x v="0"/>
    <s v="SERVICIO A LA CIUDADANIA"/>
    <s v="CONSULTA EN TEMAS CULTURALES"/>
    <s v="CONTROL INTERNO"/>
    <n v="20257100096122"/>
    <d v="2025-05-06T00:00:00"/>
    <d v="2025-05-07T00:00:00"/>
    <n v="3"/>
    <x v="0"/>
    <x v="4"/>
    <s v="NO ESPECIFICA"/>
    <m/>
  </r>
  <r>
    <d v="2025-05-07T09:10:53"/>
    <s v="ESCRITO"/>
    <n v="2194372025"/>
    <d v="2025-05-05T00:00:00"/>
    <x v="0"/>
    <s v="MUJER"/>
    <s v="Información sobre servicio de piscinas CEFE Chapinero - SDQS 2194372025"/>
    <x v="0"/>
    <s v="ARTE CULTURA Y PATRIMONIO"/>
    <s v="EQUIPAMIENTOS CULTURALES"/>
    <s v="SUBDIRECCIÓN DE GESTIÓN CULTURAL Y ARTÍSTCA"/>
    <n v="20257100094032"/>
    <d v="2025-05-05T00:00:00"/>
    <m/>
    <n v="2"/>
    <x v="1"/>
    <x v="4"/>
    <s v="NO ESPECIFICA"/>
    <m/>
  </r>
  <r>
    <d v="2025-05-07T09:43:59"/>
    <s v="WEB"/>
    <n v="2163472025"/>
    <d v="2025-05-05T00:00:00"/>
    <x v="0"/>
    <s v="MUJER"/>
    <s v="Solicitud de atención e intervención en barrio de la localidad de Puente Aranda "/>
    <x v="1"/>
    <s v="TRASLADO DE PETICION POR COMPETENCIA"/>
    <s v="TRASLADO A ENTIDADES DISTRITALES"/>
    <s v="SECRETARÍA DE INTEGRACIÓN SOCIAL"/>
    <n v="1"/>
    <d v="2025-05-07T00:00:00"/>
    <d v="2025-05-07T00:00:00"/>
    <n v="2"/>
    <x v="0"/>
    <x v="4"/>
    <s v="NO ESPECIFICA"/>
    <m/>
  </r>
  <r>
    <d v="2025-05-07T09:49:54"/>
    <s v="ESCRITO"/>
    <n v="2196812025"/>
    <d v="2025-05-05T00:00:00"/>
    <x v="0"/>
    <s v="HOMBRE"/>
    <s v="Solicitud autorización para tomar fotos en el CEFE Chapinero - SDQS 2196812025"/>
    <x v="0"/>
    <s v="ARTE CULTURA Y PATRIMONIO"/>
    <s v="EQUIPAMIENTOS CULTURALES"/>
    <s v="SUBDIRECCIÓN DE GESTIÓN CULTURAL Y ARTÍSTCA"/>
    <n v="20257100094062"/>
    <d v="2025-05-05T00:00:00"/>
    <m/>
    <n v="2"/>
    <x v="1"/>
    <x v="4"/>
    <s v="NO ESPECIFICA"/>
    <m/>
  </r>
  <r>
    <d v="2025-05-07T09:55:17"/>
    <s v="ESCRITO"/>
    <n v="2197062025"/>
    <d v="2025-05-05T00:00:00"/>
    <x v="0"/>
    <s v="HOMBRE"/>
    <s v="Información servicios CEFE Chapinero - SDQS 2197062025"/>
    <x v="0"/>
    <s v="ARTE CULTURA Y PATRIMONIO"/>
    <s v="EQUIPAMIENTOS CULTURALES"/>
    <s v="SUBDIRECCIÓN DE GESTIÓN CULTURAL Y ARTÍSTCA"/>
    <n v="20257100094072"/>
    <d v="2025-05-05T00:00:00"/>
    <m/>
    <n v="2"/>
    <x v="1"/>
    <x v="4"/>
    <s v="NO ESPECIFICA"/>
    <m/>
  </r>
  <r>
    <d v="2025-05-07T10:04:24"/>
    <s v="ESCRITO"/>
    <n v="2197312025"/>
    <d v="2025-05-05T00:00:00"/>
    <x v="0"/>
    <s v="MUJER"/>
    <s v="Información servicio piscina CEFE Chapinero - SDQS 2197312025"/>
    <x v="0"/>
    <s v="ARTE CULTURA Y PATRIMONIO"/>
    <s v="EQUIPAMIENTOS CULTURALES"/>
    <s v="SUBDIRECCIÓN DE GESTIÓN CULTURAL Y ARTÍSTCA"/>
    <n v="20257100094082"/>
    <d v="2025-05-05T00:00:00"/>
    <m/>
    <n v="2"/>
    <x v="1"/>
    <x v="4"/>
    <s v="NO ESPECIFICA"/>
    <m/>
  </r>
  <r>
    <d v="2025-05-07T10:26:02"/>
    <s v="ESCRITO"/>
    <n v="2198092025"/>
    <d v="2025-05-05T00:00:00"/>
    <x v="0"/>
    <s v="MUJER"/>
    <s v="Propuesta actividad en el CEFE Chapinero - SDQS 2198092025"/>
    <x v="0"/>
    <s v="ARTE CULTURA Y PATRIMONIO"/>
    <s v="EQUIPAMIENTOS CULTURALES"/>
    <s v="SUBDIRECCIÓN DE GESTIÓN CULTURAL Y ARTÍSTCA"/>
    <n v="20257100094152"/>
    <d v="2025-05-05T00:00:00"/>
    <m/>
    <n v="2"/>
    <x v="1"/>
    <x v="4"/>
    <s v="NO ESPECIFICA"/>
    <m/>
  </r>
  <r>
    <d v="2025-05-07T10:34:14"/>
    <s v="ESCRITO"/>
    <n v="2198392025"/>
    <d v="2025-05-02T00:00:00"/>
    <x v="0"/>
    <s v="ANÓNIMO"/>
    <s v="Información becas LEP - SDQS 2198392025"/>
    <x v="0"/>
    <s v="CONVOCATORIAS"/>
    <s v="ASESORÍAS CONVOCATORIAS E INVITACIONES PÚBLICAS"/>
    <s v="DIRECCIÓN DE FOMENTO"/>
    <n v="20257100092792"/>
    <d v="2025-05-02T00:00:00"/>
    <m/>
    <n v="3"/>
    <x v="1"/>
    <x v="4"/>
    <s v="NO ESPECIFICA"/>
    <m/>
  </r>
  <r>
    <d v="2025-05-07T10:41:11"/>
    <s v="WEB"/>
    <n v="2112282025"/>
    <d v="2025-05-02T00:00:00"/>
    <x v="0"/>
    <s v="HOMBRE"/>
    <s v="Información eventos culturales y artísticos - SDQS 2112282025"/>
    <x v="0"/>
    <s v="CONVOCATORIAS"/>
    <s v="ASESORÍAS CONVOCATORIAS E INVITACIONES PÚBLICAS"/>
    <s v="RELACIONAMIENTO CON LA CIUDADANIA"/>
    <n v="20257100096202"/>
    <d v="2025-05-06T00:00:00"/>
    <d v="2025-05-07T00:00:00"/>
    <n v="3"/>
    <x v="0"/>
    <x v="4"/>
    <s v="NO ESPECIFICA"/>
    <m/>
  </r>
  <r>
    <d v="2025-05-07T10:50:20"/>
    <s v="ESCRITO"/>
    <n v="2199042025"/>
    <d v="2025-05-05T00:00:00"/>
    <x v="0"/>
    <s v="HOMBRE"/>
    <s v="Información espacios CEFE Chapinero - SDQS 2199042025"/>
    <x v="0"/>
    <s v="ARTE CULTURA Y PATRIMONIO"/>
    <s v="EQUIPAMIENTOS CULTURALES"/>
    <s v="SUBDIRECCIÓN DE GESTIÓN CULTURAL Y ARTÍSTCA"/>
    <n v="20257100094162"/>
    <d v="2025-05-05T00:00:00"/>
    <m/>
    <n v="2"/>
    <x v="1"/>
    <x v="4"/>
    <s v="NO ESPECIFICA"/>
    <m/>
  </r>
  <r>
    <d v="2025-05-07T10:57:58"/>
    <s v="ESCRITO"/>
    <n v="2199742025"/>
    <d v="2025-05-05T00:00:00"/>
    <x v="0"/>
    <s v="MUJER"/>
    <s v="Solicitud habilitación en convocatoria Sabor Bogotá 2025 - SDQS 2199742025"/>
    <x v="0"/>
    <s v="CONVOCATORIAS"/>
    <s v="ASESORÍAS CONVOCATORIAS E INVITACIONES PÚBLICAS"/>
    <s v="DIRECCIÓN DE REDES Y ACCIÓN COLECTIVA"/>
    <n v="20257100094222"/>
    <d v="2025-05-05T00:00:00"/>
    <m/>
    <n v="2"/>
    <x v="1"/>
    <x v="4"/>
    <s v="NO ESPECIFICA"/>
    <m/>
  </r>
  <r>
    <d v="2025-05-07T11:03:11"/>
    <s v="ESCRITO"/>
    <n v="2200052025"/>
    <d v="2025-05-05T00:00:00"/>
    <x v="0"/>
    <s v="MUJER"/>
    <s v="Solicitud soporte plataforma SICON - SDQS 2200052025"/>
    <x v="0"/>
    <s v="CONVOCATORIAS"/>
    <s v="REPORTE FALLAS SICON"/>
    <s v="DIRECCIÓN DE FOMENTO"/>
    <n v="20257100094232"/>
    <d v="2025-05-05T00:00:00"/>
    <m/>
    <n v="2"/>
    <x v="1"/>
    <x v="4"/>
    <s v="NO ESPECIFICA"/>
    <m/>
  </r>
  <r>
    <d v="2025-05-07T11:14:06"/>
    <s v="ESCRITO"/>
    <n v="2200462025"/>
    <d v="2025-05-05T00:00:00"/>
    <x v="0"/>
    <s v="HOMBRE"/>
    <s v="Información espacios CEFE Chapinero - SDQS 2200462025"/>
    <x v="0"/>
    <s v="ARTE CULTURA Y PATRIMONIO"/>
    <s v="EQUIPAMIENTOS CULTURALES"/>
    <s v="SUBDIRECCIÓN DE GESTIÓN CULTURAL Y ARTÍSTCA"/>
    <n v="20257100094392"/>
    <d v="2025-05-05T00:00:00"/>
    <m/>
    <n v="2"/>
    <x v="1"/>
    <x v="4"/>
    <s v="NO ESPECIFICA"/>
    <m/>
  </r>
  <r>
    <d v="2025-05-07T11:20:24"/>
    <s v="ESCRITO"/>
    <n v="2200732025"/>
    <d v="2025-05-05T00:00:00"/>
    <x v="0"/>
    <s v="HOMBRE"/>
    <s v="Presentación trabajo artístico - SDQS 2200732025"/>
    <x v="0"/>
    <s v="CONVOCATORIAS"/>
    <s v="ASESORÍAS CONVOCATORIAS E INVITACIONES PÚBLICAS"/>
    <s v="RELACIONAMIENTO CON LA CIUDADANIA"/>
    <n v="20257100094402"/>
    <d v="2025-05-05T00:00:00"/>
    <m/>
    <n v="2"/>
    <x v="1"/>
    <x v="4"/>
    <s v="NO ESPECIFICA"/>
    <m/>
  </r>
  <r>
    <d v="2025-05-07T11:30:17"/>
    <s v="ESCRITO"/>
    <n v="2200942025"/>
    <d v="2025-05-05T00:00:00"/>
    <x v="0"/>
    <s v="MUJER"/>
    <s v="Solicitud de autorización para tomar fotos en el CEFE Chapinero - SDQS 2200942025"/>
    <x v="0"/>
    <s v="ARTE CULTURA Y PATRIMONIO"/>
    <s v="EQUIPAMIENTOS CULTURALES"/>
    <s v="SUBDIRECCIÓN DE GESTIÓN CULTURAL Y ARTÍSTCA"/>
    <n v="20257100094412"/>
    <d v="2025-05-05T00:00:00"/>
    <m/>
    <n v="2"/>
    <x v="1"/>
    <x v="4"/>
    <s v="NO ESPECIFICA"/>
    <m/>
  </r>
  <r>
    <d v="2025-05-07T11:39:32"/>
    <s v="ESCRITO"/>
    <n v="2201562025"/>
    <d v="2025-05-05T00:00:00"/>
    <x v="0"/>
    <s v="HOMBRE"/>
    <s v="Información servicios CEFE Chapinero - SDQS 2201562025"/>
    <x v="0"/>
    <s v="ARTE CULTURA Y PATRIMONIO"/>
    <s v="EQUIPAMIENTOS CULTURALES"/>
    <s v="SUBDIRECCIÓN DE GESTIÓN CULTURAL Y ARTÍSTCA"/>
    <n v="20257100094422"/>
    <d v="2025-05-05T00:00:00"/>
    <m/>
    <n v="2"/>
    <x v="1"/>
    <x v="4"/>
    <s v="NO ESPECIFICA"/>
    <m/>
  </r>
  <r>
    <d v="2025-05-07T11:50:38"/>
    <s v="ESCRITO"/>
    <n v="2202032025"/>
    <d v="2025-05-05T00:00:00"/>
    <x v="0"/>
    <s v="HOMBRE"/>
    <s v="Propuesta para el CEFE Chapinero - SDQS 2202032025"/>
    <x v="0"/>
    <s v="ARTE CULTURA Y PATRIMONIO"/>
    <s v="EQUIPAMIENTOS CULTURALES"/>
    <s v="SUBDIRECCIÓN DE GESTIÓN CULTURAL Y ARTÍSTCA"/>
    <n v="20257100094442"/>
    <d v="2025-05-05T00:00:00"/>
    <m/>
    <n v="2"/>
    <x v="1"/>
    <x v="4"/>
    <s v="NO ESPECIFICA"/>
    <m/>
  </r>
  <r>
    <d v="2025-05-07T12:44:26"/>
    <s v="ESCRITO"/>
    <n v="2203862025"/>
    <d v="2025-05-05T00:00:00"/>
    <x v="0"/>
    <s v="MUJER"/>
    <s v="Proyecto “Cartas Suicidas” - SDQS 2203862025"/>
    <x v="0"/>
    <s v="ARTE CULTURA Y PATRIMONIO"/>
    <s v="EQUIPAMIENTOS CULTURALES"/>
    <s v="DIRECCIÓN DE TRANSFORMACIONES CULTURALES"/>
    <n v="20257100095422"/>
    <d v="2025-05-05T00:00:00"/>
    <m/>
    <n v="2"/>
    <x v="1"/>
    <x v="4"/>
    <s v="NO ESPECIFICA"/>
    <m/>
  </r>
  <r>
    <d v="2025-05-07T13:01:59"/>
    <s v="ESCRITO"/>
    <n v="2204362025"/>
    <d v="2025-05-05T00:00:00"/>
    <x v="0"/>
    <s v="MUJER"/>
    <s v="Solicitud de difusión de la exposición Political Skins -SDQS 2204362025"/>
    <x v="0"/>
    <s v="SERVICIO A LA CIUDADANIA"/>
    <s v="CONSULTA EN TEMAS CULTURALES"/>
    <s v="OFICINA ASESORA DE COMUNICACIONES"/>
    <n v="20257100095452"/>
    <d v="2025-05-05T00:00:00"/>
    <m/>
    <n v="2"/>
    <x v="1"/>
    <x v="4"/>
    <s v="NO ESPECIFICA"/>
    <m/>
  </r>
  <r>
    <d v="2025-05-07T13:14:26"/>
    <s v="ESCRITO"/>
    <n v="2204832025"/>
    <d v="2025-05-05T00:00:00"/>
    <x v="0"/>
    <s v="MUJER"/>
    <s v="Información cursos CEFE Chapinero - SDQS 2204832025"/>
    <x v="0"/>
    <s v="ARTE CULTURA Y PATRIMONIO"/>
    <s v="EQUIPAMIENTOS CULTURALES"/>
    <s v="SUBDIRECCIÓN DE GESTIÓN CULTURAL Y ARTÍSTCA"/>
    <n v="20257100094462"/>
    <d v="2025-05-05T00:00:00"/>
    <m/>
    <n v="2"/>
    <x v="1"/>
    <x v="4"/>
    <s v="NO ESPECIFICA"/>
    <m/>
  </r>
  <r>
    <d v="2025-05-07T13:45:06"/>
    <s v="ESCRITO"/>
    <n v="2205752025"/>
    <d v="2025-05-05T00:00:00"/>
    <x v="0"/>
    <s v="MUJER"/>
    <s v="Información servicio piscina CEFE Chapinero - SDQS 2205752025"/>
    <x v="0"/>
    <s v="ARTE CULTURA Y PATRIMONIO"/>
    <s v="EQUIPAMIENTOS CULTURALES"/>
    <s v="SUBDIRECCIÓN DE GESTIÓN CULTURAL Y ARTÍSTCA"/>
    <n v="20257100094472"/>
    <d v="2025-05-05T00:00:00"/>
    <m/>
    <n v="2"/>
    <x v="1"/>
    <x v="4"/>
    <s v="NO ESPECIFICA"/>
    <m/>
  </r>
  <r>
    <d v="2025-05-07T15:00:03"/>
    <s v="ESCRITO"/>
    <n v="2208812025"/>
    <d v="2025-05-05T00:00:00"/>
    <x v="0"/>
    <s v="MUJER"/>
    <s v="Información servicio piscinas CEFE Chapinero - SDQS 2208812025"/>
    <x v="0"/>
    <s v="ARTE CULTURA Y PATRIMONIO"/>
    <s v="EQUIPAMIENTOS CULTURALES"/>
    <s v="SUBDIRECCIÓN DE GESTIÓN CULTURAL Y ARTÍSTCA"/>
    <n v="20257100094482"/>
    <d v="2025-05-05T00:00:00"/>
    <m/>
    <n v="2"/>
    <x v="1"/>
    <x v="4"/>
    <s v="NO ESPECIFICA"/>
    <m/>
  </r>
  <r>
    <d v="2025-05-07T15:09:24"/>
    <s v="ESCRITO"/>
    <n v="2209512025"/>
    <d v="2025-05-05T00:00:00"/>
    <x v="0"/>
    <s v="HOMBRE"/>
    <s v="Información servicios para personas con discapacidad CEFE Chapinero - SDQS 2209512025"/>
    <x v="0"/>
    <s v="ARTE CULTURA Y PATRIMONIO"/>
    <s v="EQUIPAMIENTOS CULTURALES"/>
    <s v="SUBDIRECCIÓN DE GESTIÓN CULTURAL Y ARTÍSTCA"/>
    <n v="20257100094452"/>
    <d v="2025-05-05T00:00:00"/>
    <m/>
    <n v="2"/>
    <x v="1"/>
    <x v="4"/>
    <s v="NO ESPECIFICA"/>
    <m/>
  </r>
  <r>
    <d v="2025-05-07T15:21:55"/>
    <s v="ESCRITO"/>
    <n v="2209992025"/>
    <d v="2025-05-06T00:00:00"/>
    <x v="0"/>
    <s v="HOMBRE"/>
    <s v="Información convocatoria - SDQS 2209992025"/>
    <x v="0"/>
    <s v="CONVOCATORIAS"/>
    <s v="ASESORÍAS CONVOCATORIAS E INVITACIONES PÚBLICAS"/>
    <s v="SUBDIRECCIÓN DE GESTIÓN CULTURAL Y ARTÍSTCA"/>
    <n v="20257100095702"/>
    <d v="2025-05-06T00:00:00"/>
    <m/>
    <n v="1"/>
    <x v="1"/>
    <x v="4"/>
    <s v="NO ESPECIFICA"/>
    <m/>
  </r>
  <r>
    <d v="2025-05-07T15:40:46"/>
    <s v="ESCRITO"/>
    <n v="2210652025"/>
    <d v="2025-05-05T00:00:00"/>
    <x v="0"/>
    <s v="MUJER"/>
    <s v="Consulta sobre contacto con comunidad Embera Chamí - SDQS 2210652025"/>
    <x v="0"/>
    <s v="ASUNTOS LOCALES Y PARTICIPACION"/>
    <s v="GESTIÓN TERRITORIAL Y POBLACIONES"/>
    <s v="DIRECCIÓN DE ASUNTOS LOCALES Y PARTICIPACION"/>
    <n v="20257100094732"/>
    <d v="2025-05-05T00:00:00"/>
    <m/>
    <n v="2"/>
    <x v="1"/>
    <x v="4"/>
    <s v="NO ESPECIFICA"/>
    <m/>
  </r>
  <r>
    <d v="2025-05-07T15:48:15"/>
    <s v="ESCRITO"/>
    <n v="2211192025"/>
    <d v="2025-05-05T00:00:00"/>
    <x v="0"/>
    <s v="MUJER"/>
    <s v="Solicitud soporte plataforma SICON - SDQS 2211192025"/>
    <x v="0"/>
    <s v="CONVOCATORIAS"/>
    <s v="REPORTE FALLAS SICON"/>
    <s v="DIRECCIÓN DE FOMENTO"/>
    <n v="20257100094752"/>
    <d v="2025-05-05T00:00:00"/>
    <m/>
    <n v="2"/>
    <x v="1"/>
    <x v="4"/>
    <s v="NO ESPECIFICA"/>
    <m/>
  </r>
  <r>
    <d v="2025-05-07T16:13:07"/>
    <s v="WEB"/>
    <n v="2127752025"/>
    <d v="2025-05-05T00:00:00"/>
    <x v="0"/>
    <s v="HOMBRE"/>
    <s v="Información sobre edificaciones administradas por la SCRD - SDQS 2127752025"/>
    <x v="0"/>
    <s v="ASUNTOS ADMINISTRATIVOS"/>
    <s v="GESTIÓN ADMINISTRATIVA"/>
    <s v="GRUPO INTERNO DE SERVICIOS ADMINISTRATIVOS"/>
    <n v="20257100097362"/>
    <d v="2025-05-07T00:00:00"/>
    <m/>
    <n v="2"/>
    <x v="1"/>
    <x v="4"/>
    <s v="NO ESPECIFICA"/>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3D3F28-57E6-42BC-BB5A-A5C619219560}" name="TablaDinámica1" cacheId="6" applyNumberFormats="0" applyBorderFormats="0" applyFontFormats="0" applyPatternFormats="0" applyAlignmentFormats="0" applyWidthHeightFormats="1" dataCaption="Valores" grandTotalCaption="TOTAL PROMEDIO DÍAS  RTA" updatedVersion="8" minRefreshableVersion="3" useAutoFormatting="1" itemPrintTitles="1" createdVersion="8" indent="0" outline="1" outlineData="1" multipleFieldFilters="0" rowHeaderCaption="TIPO DE PETICIÓN">
  <location ref="A5:B12" firstHeaderRow="1" firstDataRow="1" firstDataCol="1" rowPageCount="3" colPageCount="1"/>
  <pivotFields count="19">
    <pivotField numFmtId="165" showAll="0"/>
    <pivotField showAll="0"/>
    <pivotField showAll="0"/>
    <pivotField numFmtId="14" showAll="0"/>
    <pivotField axis="axisRow" showAll="0" sortType="descending">
      <items count="11">
        <item x="5"/>
        <item x="4"/>
        <item x="0"/>
        <item x="8"/>
        <item x="7"/>
        <item x="6"/>
        <item x="1"/>
        <item x="2"/>
        <item x="3"/>
        <item x="9"/>
        <item t="default"/>
      </items>
      <autoSortScope>
        <pivotArea dataOnly="0" outline="0" fieldPosition="0">
          <references count="1">
            <reference field="4294967294" count="1" selected="0">
              <x v="0"/>
            </reference>
          </references>
        </pivotArea>
      </autoSortScope>
    </pivotField>
    <pivotField showAll="0"/>
    <pivotField showAll="0"/>
    <pivotField axis="axisPage" showAll="0">
      <items count="3">
        <item x="0"/>
        <item x="1"/>
        <item t="default"/>
      </items>
    </pivotField>
    <pivotField showAll="0"/>
    <pivotField showAll="0"/>
    <pivotField showAll="0"/>
    <pivotField numFmtId="1" showAll="0"/>
    <pivotField numFmtId="14" showAll="0"/>
    <pivotField showAll="0"/>
    <pivotField dataField="1" numFmtId="164" showAll="0"/>
    <pivotField axis="axisPage" showAll="0">
      <items count="3">
        <item x="1"/>
        <item x="0"/>
        <item t="default"/>
      </items>
    </pivotField>
    <pivotField axis="axisPage" showAll="0">
      <items count="6">
        <item x="0"/>
        <item x="1"/>
        <item x="2"/>
        <item x="3"/>
        <item x="4"/>
        <item t="default"/>
      </items>
    </pivotField>
    <pivotField showAll="0"/>
    <pivotField showAll="0"/>
  </pivotFields>
  <rowFields count="1">
    <field x="4"/>
  </rowFields>
  <rowItems count="7">
    <i>
      <x/>
    </i>
    <i>
      <x v="5"/>
    </i>
    <i>
      <x v="6"/>
    </i>
    <i>
      <x v="2"/>
    </i>
    <i>
      <x v="4"/>
    </i>
    <i>
      <x v="7"/>
    </i>
    <i t="grand">
      <x/>
    </i>
  </rowItems>
  <colItems count="1">
    <i/>
  </colItems>
  <pageFields count="3">
    <pageField fld="16" item="3" hier="-1"/>
    <pageField fld="7" item="0" hier="-1"/>
    <pageField fld="15" item="1" hier="-1"/>
  </pageFields>
  <dataFields count="1">
    <dataField name="Promedio de TIEMPOS DE TRÁMITE" fld="14" subtotal="average" baseField="4" baseItem="0" numFmtId="164"/>
  </dataFields>
  <formats count="2">
    <format dxfId="13">
      <pivotArea outline="0" collapsedLevelsAreSubtotals="1"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CBEEC-31FB-4297-A78D-1FDE545DBCAD}">
  <sheetPr>
    <outlinePr summaryBelow="0" summaryRight="0"/>
  </sheetPr>
  <dimension ref="A1:S1478"/>
  <sheetViews>
    <sheetView tabSelected="1" view="pageBreakPreview" topLeftCell="B1" zoomScaleNormal="100" zoomScaleSheetLayoutView="100" workbookViewId="0">
      <pane ySplit="3" topLeftCell="A4" activePane="bottomLeft" state="frozen"/>
      <selection pane="bottomLeft" activeCell="F22" sqref="F22"/>
    </sheetView>
  </sheetViews>
  <sheetFormatPr baseColWidth="10" defaultColWidth="12.5703125" defaultRowHeight="15.75" customHeight="1" x14ac:dyDescent="0.25"/>
  <cols>
    <col min="1" max="1" width="20.85546875" hidden="1" customWidth="1"/>
    <col min="2" max="2" width="7.28515625" customWidth="1"/>
    <col min="3" max="3" width="10.28515625" customWidth="1"/>
    <col min="4" max="4" width="10.42578125" customWidth="1"/>
    <col min="5" max="5" width="18.5703125" customWidth="1"/>
    <col min="6" max="6" width="8.7109375" customWidth="1"/>
    <col min="7" max="7" width="29.140625" customWidth="1"/>
    <col min="8" max="8" width="7.85546875" customWidth="1"/>
    <col min="9" max="9" width="19.42578125" customWidth="1"/>
    <col min="10" max="10" width="14.85546875" customWidth="1"/>
    <col min="11" max="11" width="27.28515625" customWidth="1"/>
    <col min="12" max="12" width="13.85546875" style="1" customWidth="1"/>
    <col min="13" max="13" width="11.140625" customWidth="1"/>
    <col min="14" max="14" width="14.42578125" customWidth="1"/>
    <col min="15" max="17" width="20.85546875" customWidth="1"/>
    <col min="18" max="18" width="12.42578125" customWidth="1"/>
    <col min="19" max="19" width="20.85546875" customWidth="1"/>
  </cols>
  <sheetData>
    <row r="1" spans="1:19" ht="15.75" customHeight="1" x14ac:dyDescent="0.25">
      <c r="B1" s="30" t="s">
        <v>505</v>
      </c>
      <c r="C1" s="30"/>
      <c r="D1" s="30"/>
      <c r="E1" s="30"/>
      <c r="F1" s="30"/>
      <c r="G1" s="30"/>
      <c r="H1" s="30"/>
      <c r="I1" s="30"/>
      <c r="J1" s="30"/>
      <c r="K1" s="30"/>
      <c r="L1" s="30"/>
      <c r="M1" s="30"/>
      <c r="N1" s="30"/>
      <c r="O1" s="30"/>
      <c r="P1" s="30"/>
      <c r="Q1" s="30"/>
      <c r="R1" s="30"/>
      <c r="S1" s="23" t="s">
        <v>507</v>
      </c>
    </row>
    <row r="2" spans="1:19" ht="30" customHeight="1" x14ac:dyDescent="0.25">
      <c r="B2" s="30" t="s">
        <v>506</v>
      </c>
      <c r="C2" s="30"/>
      <c r="D2" s="30"/>
      <c r="E2" s="30"/>
      <c r="F2" s="30"/>
      <c r="G2" s="30"/>
      <c r="H2" s="30"/>
      <c r="I2" s="30"/>
      <c r="J2" s="30"/>
      <c r="K2" s="30"/>
      <c r="L2" s="30"/>
      <c r="M2" s="30"/>
      <c r="N2" s="30"/>
      <c r="O2" s="30"/>
      <c r="P2" s="30"/>
      <c r="Q2" s="30"/>
      <c r="R2" s="30"/>
      <c r="S2" s="14" t="s">
        <v>508</v>
      </c>
    </row>
    <row r="3" spans="1:19" ht="76.5" customHeight="1" x14ac:dyDescent="0.25">
      <c r="A3" s="18" t="s">
        <v>502</v>
      </c>
      <c r="B3" s="14" t="s">
        <v>501</v>
      </c>
      <c r="C3" s="14" t="s">
        <v>500</v>
      </c>
      <c r="D3" s="14" t="s">
        <v>499</v>
      </c>
      <c r="E3" s="14" t="s">
        <v>498</v>
      </c>
      <c r="F3" s="17" t="s">
        <v>497</v>
      </c>
      <c r="G3" s="14" t="s">
        <v>496</v>
      </c>
      <c r="H3" s="17" t="s">
        <v>495</v>
      </c>
      <c r="I3" s="14" t="s">
        <v>494</v>
      </c>
      <c r="J3" s="14" t="s">
        <v>493</v>
      </c>
      <c r="K3" s="17" t="s">
        <v>492</v>
      </c>
      <c r="L3" s="16" t="s">
        <v>491</v>
      </c>
      <c r="M3" s="14" t="s">
        <v>490</v>
      </c>
      <c r="N3" s="14" t="s">
        <v>489</v>
      </c>
      <c r="O3" s="14" t="s">
        <v>488</v>
      </c>
      <c r="P3" s="14" t="s">
        <v>487</v>
      </c>
      <c r="Q3" s="15" t="s">
        <v>486</v>
      </c>
      <c r="R3" s="14" t="s">
        <v>485</v>
      </c>
      <c r="S3" s="14" t="s">
        <v>484</v>
      </c>
    </row>
    <row r="4" spans="1:19" ht="15" x14ac:dyDescent="0.35">
      <c r="A4" s="7">
        <v>45758.674846400463</v>
      </c>
      <c r="B4" s="2" t="s">
        <v>13</v>
      </c>
      <c r="C4" s="2">
        <v>1812462025</v>
      </c>
      <c r="D4" s="3">
        <v>45735</v>
      </c>
      <c r="E4" s="2" t="s">
        <v>456</v>
      </c>
      <c r="F4" s="2" t="s">
        <v>33</v>
      </c>
      <c r="G4" s="2" t="s">
        <v>483</v>
      </c>
      <c r="H4" s="2" t="s">
        <v>5</v>
      </c>
      <c r="I4" s="2" t="s">
        <v>11</v>
      </c>
      <c r="J4" s="11" t="s">
        <v>18</v>
      </c>
      <c r="K4" s="2" t="s">
        <v>25</v>
      </c>
      <c r="L4" s="6">
        <v>20257100062592</v>
      </c>
      <c r="M4" s="3">
        <v>45735</v>
      </c>
      <c r="N4" s="10">
        <v>45762</v>
      </c>
      <c r="O4" s="9">
        <v>18</v>
      </c>
      <c r="P4" s="8" t="s">
        <v>27</v>
      </c>
      <c r="Q4" s="2" t="s">
        <v>47</v>
      </c>
      <c r="R4" s="2" t="s">
        <v>0</v>
      </c>
      <c r="S4" s="2"/>
    </row>
    <row r="5" spans="1:19" ht="15" x14ac:dyDescent="0.35">
      <c r="A5" s="7">
        <v>45761.432747326384</v>
      </c>
      <c r="B5" s="2" t="s">
        <v>13</v>
      </c>
      <c r="C5" s="2">
        <v>1830512025</v>
      </c>
      <c r="D5" s="3">
        <v>45737</v>
      </c>
      <c r="E5" s="2" t="s">
        <v>456</v>
      </c>
      <c r="F5" s="2" t="s">
        <v>12</v>
      </c>
      <c r="G5" s="2" t="s">
        <v>482</v>
      </c>
      <c r="H5" s="2" t="s">
        <v>5</v>
      </c>
      <c r="I5" s="2" t="s">
        <v>11</v>
      </c>
      <c r="J5" s="11" t="s">
        <v>18</v>
      </c>
      <c r="K5" s="2" t="s">
        <v>25</v>
      </c>
      <c r="L5" s="6">
        <v>20257100063762</v>
      </c>
      <c r="M5" s="3">
        <v>45737</v>
      </c>
      <c r="N5" s="10">
        <v>45762</v>
      </c>
      <c r="O5" s="9">
        <v>16</v>
      </c>
      <c r="P5" s="8" t="s">
        <v>27</v>
      </c>
      <c r="Q5" s="2" t="s">
        <v>47</v>
      </c>
      <c r="R5" s="2" t="s">
        <v>0</v>
      </c>
      <c r="S5" s="2"/>
    </row>
    <row r="6" spans="1:19" ht="15" x14ac:dyDescent="0.35">
      <c r="A6" s="7">
        <v>45761.466750844906</v>
      </c>
      <c r="B6" s="2" t="s">
        <v>13</v>
      </c>
      <c r="C6" s="2">
        <v>1832272025</v>
      </c>
      <c r="D6" s="3">
        <v>45741</v>
      </c>
      <c r="E6" s="2" t="s">
        <v>7</v>
      </c>
      <c r="F6" s="2" t="s">
        <v>6</v>
      </c>
      <c r="G6" s="2" t="s">
        <v>481</v>
      </c>
      <c r="H6" s="2" t="s">
        <v>5</v>
      </c>
      <c r="I6" s="2" t="s">
        <v>23</v>
      </c>
      <c r="J6" s="11" t="s">
        <v>480</v>
      </c>
      <c r="K6" s="2" t="s">
        <v>25</v>
      </c>
      <c r="L6" s="6">
        <v>20257100064982</v>
      </c>
      <c r="M6" s="3">
        <v>45741</v>
      </c>
      <c r="N6" s="10">
        <v>45762</v>
      </c>
      <c r="O6" s="9">
        <v>15</v>
      </c>
      <c r="P6" s="8" t="s">
        <v>27</v>
      </c>
      <c r="Q6" s="2" t="s">
        <v>47</v>
      </c>
      <c r="R6" s="2" t="s">
        <v>0</v>
      </c>
      <c r="S6" s="2"/>
    </row>
    <row r="7" spans="1:19" ht="15" x14ac:dyDescent="0.35">
      <c r="A7" s="7">
        <v>45761.570289166666</v>
      </c>
      <c r="B7" s="2" t="s">
        <v>13</v>
      </c>
      <c r="C7" s="2">
        <v>1838462025</v>
      </c>
      <c r="D7" s="3">
        <v>45741</v>
      </c>
      <c r="E7" s="2" t="s">
        <v>7</v>
      </c>
      <c r="F7" s="2" t="s">
        <v>6</v>
      </c>
      <c r="G7" s="2" t="s">
        <v>479</v>
      </c>
      <c r="H7" s="2" t="s">
        <v>5</v>
      </c>
      <c r="I7" s="2" t="s">
        <v>11</v>
      </c>
      <c r="J7" s="2" t="s">
        <v>18</v>
      </c>
      <c r="K7" s="2" t="s">
        <v>25</v>
      </c>
      <c r="L7" s="6">
        <v>20257100065722</v>
      </c>
      <c r="M7" s="3">
        <v>45741</v>
      </c>
      <c r="N7" s="10">
        <v>45762</v>
      </c>
      <c r="O7" s="9">
        <v>15</v>
      </c>
      <c r="P7" s="8" t="s">
        <v>27</v>
      </c>
      <c r="Q7" s="2" t="s">
        <v>47</v>
      </c>
      <c r="R7" s="2" t="s">
        <v>0</v>
      </c>
      <c r="S7" s="2"/>
    </row>
    <row r="8" spans="1:19" ht="15" x14ac:dyDescent="0.35">
      <c r="A8" s="7">
        <v>45761.584218425924</v>
      </c>
      <c r="B8" s="2" t="s">
        <v>13</v>
      </c>
      <c r="C8" s="2">
        <v>1839202025</v>
      </c>
      <c r="D8" s="3">
        <v>45742</v>
      </c>
      <c r="E8" s="2" t="s">
        <v>7</v>
      </c>
      <c r="F8" s="2" t="s">
        <v>12</v>
      </c>
      <c r="G8" s="2" t="s">
        <v>478</v>
      </c>
      <c r="H8" s="2" t="s">
        <v>5</v>
      </c>
      <c r="I8" s="2" t="s">
        <v>11</v>
      </c>
      <c r="J8" s="2" t="s">
        <v>18</v>
      </c>
      <c r="K8" s="2" t="s">
        <v>25</v>
      </c>
      <c r="L8" s="6">
        <v>20257100066992</v>
      </c>
      <c r="M8" s="3">
        <v>45742</v>
      </c>
      <c r="N8" s="10">
        <v>45762</v>
      </c>
      <c r="O8" s="9">
        <v>14</v>
      </c>
      <c r="P8" s="8" t="s">
        <v>27</v>
      </c>
      <c r="Q8" s="2" t="s">
        <v>47</v>
      </c>
      <c r="R8" s="2" t="s">
        <v>0</v>
      </c>
      <c r="S8" s="2"/>
    </row>
    <row r="9" spans="1:19" ht="15" x14ac:dyDescent="0.35">
      <c r="A9" s="7">
        <v>45751.845441180558</v>
      </c>
      <c r="B9" s="2" t="s">
        <v>13</v>
      </c>
      <c r="C9" s="11">
        <v>1681312025</v>
      </c>
      <c r="D9" s="12">
        <v>45751</v>
      </c>
      <c r="E9" s="11" t="s">
        <v>7</v>
      </c>
      <c r="F9" s="11" t="s">
        <v>6</v>
      </c>
      <c r="G9" s="11" t="s">
        <v>477</v>
      </c>
      <c r="H9" s="2" t="s">
        <v>5</v>
      </c>
      <c r="I9" s="11" t="s">
        <v>23</v>
      </c>
      <c r="J9" s="11" t="s">
        <v>22</v>
      </c>
      <c r="K9" s="11" t="s">
        <v>25</v>
      </c>
      <c r="L9" s="13">
        <v>20257100074532</v>
      </c>
      <c r="M9" s="3">
        <v>45751</v>
      </c>
      <c r="N9" s="10">
        <v>45754</v>
      </c>
      <c r="O9" s="9">
        <v>1</v>
      </c>
      <c r="P9" s="8" t="s">
        <v>27</v>
      </c>
      <c r="Q9" s="2" t="s">
        <v>47</v>
      </c>
      <c r="R9" s="2" t="s">
        <v>0</v>
      </c>
      <c r="S9" s="2"/>
    </row>
    <row r="10" spans="1:19" ht="15" x14ac:dyDescent="0.35">
      <c r="A10" s="7">
        <v>45757.369568564813</v>
      </c>
      <c r="B10" s="2" t="s">
        <v>8</v>
      </c>
      <c r="C10" s="2">
        <v>1408452025</v>
      </c>
      <c r="D10" s="3">
        <v>45748</v>
      </c>
      <c r="E10" s="2" t="s">
        <v>7</v>
      </c>
      <c r="F10" s="2" t="s">
        <v>6</v>
      </c>
      <c r="G10" s="2" t="s">
        <v>476</v>
      </c>
      <c r="H10" s="2" t="s">
        <v>31</v>
      </c>
      <c r="I10" s="2" t="s">
        <v>30</v>
      </c>
      <c r="J10" s="11" t="s">
        <v>29</v>
      </c>
      <c r="K10" s="2" t="s">
        <v>137</v>
      </c>
      <c r="L10" s="6">
        <v>1</v>
      </c>
      <c r="M10" s="3">
        <v>45757</v>
      </c>
      <c r="N10" s="3">
        <v>45757</v>
      </c>
      <c r="O10" s="9">
        <v>7</v>
      </c>
      <c r="P10" s="8" t="s">
        <v>27</v>
      </c>
      <c r="Q10" s="2" t="s">
        <v>47</v>
      </c>
      <c r="R10" s="2" t="s">
        <v>0</v>
      </c>
      <c r="S10" s="2"/>
    </row>
    <row r="11" spans="1:19" ht="15" x14ac:dyDescent="0.35">
      <c r="A11" s="7">
        <v>45757.372303310185</v>
      </c>
      <c r="B11" s="2" t="s">
        <v>8</v>
      </c>
      <c r="C11" s="2">
        <v>1563202025</v>
      </c>
      <c r="D11" s="3">
        <v>45748</v>
      </c>
      <c r="E11" s="2" t="s">
        <v>7</v>
      </c>
      <c r="F11" s="2" t="s">
        <v>6</v>
      </c>
      <c r="G11" s="2" t="s">
        <v>475</v>
      </c>
      <c r="H11" s="2" t="s">
        <v>31</v>
      </c>
      <c r="I11" s="2" t="s">
        <v>30</v>
      </c>
      <c r="J11" s="11" t="s">
        <v>29</v>
      </c>
      <c r="K11" s="2" t="s">
        <v>44</v>
      </c>
      <c r="L11" s="6">
        <v>1</v>
      </c>
      <c r="M11" s="3">
        <v>45757</v>
      </c>
      <c r="N11" s="10">
        <v>45757</v>
      </c>
      <c r="O11" s="9">
        <v>7</v>
      </c>
      <c r="P11" s="8" t="s">
        <v>27</v>
      </c>
      <c r="Q11" s="2" t="s">
        <v>47</v>
      </c>
      <c r="R11" s="2" t="s">
        <v>0</v>
      </c>
      <c r="S11" s="2"/>
    </row>
    <row r="12" spans="1:19" ht="15" x14ac:dyDescent="0.35">
      <c r="A12" s="7">
        <v>45757.37946063657</v>
      </c>
      <c r="B12" s="2" t="s">
        <v>8</v>
      </c>
      <c r="C12" s="2">
        <v>1573632025</v>
      </c>
      <c r="D12" s="3">
        <v>45748</v>
      </c>
      <c r="E12" s="2" t="s">
        <v>7</v>
      </c>
      <c r="F12" s="2" t="s">
        <v>38</v>
      </c>
      <c r="G12" s="2" t="s">
        <v>474</v>
      </c>
      <c r="H12" s="2" t="s">
        <v>31</v>
      </c>
      <c r="I12" s="2" t="s">
        <v>30</v>
      </c>
      <c r="J12" s="11" t="s">
        <v>29</v>
      </c>
      <c r="K12" s="2" t="s">
        <v>43</v>
      </c>
      <c r="L12" s="6">
        <v>1</v>
      </c>
      <c r="M12" s="3">
        <v>45757</v>
      </c>
      <c r="N12" s="10">
        <v>45757</v>
      </c>
      <c r="O12" s="9">
        <v>7</v>
      </c>
      <c r="P12" s="8" t="s">
        <v>27</v>
      </c>
      <c r="Q12" s="2" t="s">
        <v>47</v>
      </c>
      <c r="R12" s="2" t="s">
        <v>0</v>
      </c>
      <c r="S12" s="2"/>
    </row>
    <row r="13" spans="1:19" ht="15" x14ac:dyDescent="0.35">
      <c r="A13" s="7">
        <v>45757.382183969909</v>
      </c>
      <c r="B13" s="2" t="s">
        <v>8</v>
      </c>
      <c r="C13" s="2">
        <v>1584682025</v>
      </c>
      <c r="D13" s="3">
        <v>45748</v>
      </c>
      <c r="E13" s="2" t="s">
        <v>456</v>
      </c>
      <c r="F13" s="2" t="s">
        <v>6</v>
      </c>
      <c r="G13" s="2" t="s">
        <v>473</v>
      </c>
      <c r="H13" s="2" t="s">
        <v>5</v>
      </c>
      <c r="I13" s="2" t="s">
        <v>30</v>
      </c>
      <c r="J13" s="11" t="s">
        <v>29</v>
      </c>
      <c r="K13" s="2" t="s">
        <v>17</v>
      </c>
      <c r="L13" s="6">
        <v>20257100090822</v>
      </c>
      <c r="M13" s="3">
        <v>45748</v>
      </c>
      <c r="N13" s="10">
        <v>45782</v>
      </c>
      <c r="O13" s="9">
        <v>21</v>
      </c>
      <c r="P13" s="8" t="s">
        <v>27</v>
      </c>
      <c r="Q13" s="2" t="s">
        <v>47</v>
      </c>
      <c r="R13" s="2" t="s">
        <v>0</v>
      </c>
      <c r="S13" s="2"/>
    </row>
    <row r="14" spans="1:19" ht="15" x14ac:dyDescent="0.35">
      <c r="A14" s="7">
        <v>45757.432464988422</v>
      </c>
      <c r="B14" s="2" t="s">
        <v>13</v>
      </c>
      <c r="C14" s="2">
        <v>1775782025</v>
      </c>
      <c r="D14" s="3">
        <v>45748</v>
      </c>
      <c r="E14" s="2" t="s">
        <v>51</v>
      </c>
      <c r="F14" s="2" t="s">
        <v>12</v>
      </c>
      <c r="G14" s="2" t="s">
        <v>472</v>
      </c>
      <c r="H14" s="2" t="s">
        <v>5</v>
      </c>
      <c r="I14" s="2" t="s">
        <v>20</v>
      </c>
      <c r="J14" s="11" t="s">
        <v>19</v>
      </c>
      <c r="K14" s="2" t="s">
        <v>17</v>
      </c>
      <c r="L14" s="6">
        <v>20257100071942</v>
      </c>
      <c r="M14" s="3">
        <v>45749</v>
      </c>
      <c r="N14" s="10">
        <v>45761</v>
      </c>
      <c r="O14" s="9">
        <v>9</v>
      </c>
      <c r="P14" s="8" t="s">
        <v>27</v>
      </c>
      <c r="Q14" s="2" t="s">
        <v>47</v>
      </c>
      <c r="R14" s="2" t="s">
        <v>0</v>
      </c>
      <c r="S14" s="2"/>
    </row>
    <row r="15" spans="1:19" ht="15" x14ac:dyDescent="0.35">
      <c r="A15" s="7">
        <v>45757.391192569441</v>
      </c>
      <c r="B15" s="2" t="s">
        <v>8</v>
      </c>
      <c r="C15" s="2">
        <v>1545432025</v>
      </c>
      <c r="D15" s="3">
        <v>45748</v>
      </c>
      <c r="E15" s="2" t="s">
        <v>7</v>
      </c>
      <c r="F15" s="2" t="s">
        <v>6</v>
      </c>
      <c r="G15" s="2" t="s">
        <v>471</v>
      </c>
      <c r="H15" s="2" t="s">
        <v>31</v>
      </c>
      <c r="I15" s="2" t="s">
        <v>30</v>
      </c>
      <c r="J15" s="11" t="s">
        <v>29</v>
      </c>
      <c r="K15" s="2" t="s">
        <v>107</v>
      </c>
      <c r="L15" s="6">
        <v>1</v>
      </c>
      <c r="M15" s="3">
        <v>45757</v>
      </c>
      <c r="N15" s="10">
        <v>45757</v>
      </c>
      <c r="O15" s="9">
        <v>7</v>
      </c>
      <c r="P15" s="8" t="s">
        <v>27</v>
      </c>
      <c r="Q15" s="2" t="s">
        <v>47</v>
      </c>
      <c r="R15" s="2" t="s">
        <v>0</v>
      </c>
      <c r="S15" s="2"/>
    </row>
    <row r="16" spans="1:19" ht="15" x14ac:dyDescent="0.35">
      <c r="A16" s="7">
        <v>45757.44333587963</v>
      </c>
      <c r="B16" s="2" t="s">
        <v>13</v>
      </c>
      <c r="C16" s="2">
        <v>1776362025</v>
      </c>
      <c r="D16" s="3">
        <v>45748</v>
      </c>
      <c r="E16" s="2" t="s">
        <v>7</v>
      </c>
      <c r="F16" s="2" t="s">
        <v>6</v>
      </c>
      <c r="G16" s="2" t="s">
        <v>470</v>
      </c>
      <c r="H16" s="2" t="s">
        <v>5</v>
      </c>
      <c r="I16" s="2" t="s">
        <v>41</v>
      </c>
      <c r="J16" s="11" t="s">
        <v>301</v>
      </c>
      <c r="K16" s="2" t="s">
        <v>39</v>
      </c>
      <c r="L16" s="6">
        <v>20257100071992</v>
      </c>
      <c r="M16" s="3">
        <v>45749</v>
      </c>
      <c r="N16" s="10">
        <v>45767</v>
      </c>
      <c r="O16" s="9">
        <v>11</v>
      </c>
      <c r="P16" s="8" t="s">
        <v>27</v>
      </c>
      <c r="Q16" s="2" t="s">
        <v>47</v>
      </c>
      <c r="R16" s="2" t="s">
        <v>0</v>
      </c>
      <c r="S16" s="2"/>
    </row>
    <row r="17" spans="1:19" ht="15" x14ac:dyDescent="0.35">
      <c r="A17" s="7">
        <v>45757.681896203707</v>
      </c>
      <c r="B17" s="2" t="s">
        <v>13</v>
      </c>
      <c r="C17" s="2">
        <v>1789052025</v>
      </c>
      <c r="D17" s="3">
        <v>45748</v>
      </c>
      <c r="E17" s="2" t="s">
        <v>7</v>
      </c>
      <c r="F17" s="2" t="s">
        <v>12</v>
      </c>
      <c r="G17" s="2" t="s">
        <v>469</v>
      </c>
      <c r="H17" s="2" t="s">
        <v>5</v>
      </c>
      <c r="I17" s="2" t="s">
        <v>11</v>
      </c>
      <c r="J17" s="11" t="s">
        <v>76</v>
      </c>
      <c r="K17" s="2" t="s">
        <v>9</v>
      </c>
      <c r="L17" s="6">
        <v>20257100071292</v>
      </c>
      <c r="M17" s="3">
        <v>45748</v>
      </c>
      <c r="N17" s="10">
        <v>45759</v>
      </c>
      <c r="O17" s="9">
        <v>8</v>
      </c>
      <c r="P17" s="8" t="s">
        <v>27</v>
      </c>
      <c r="Q17" s="2" t="s">
        <v>47</v>
      </c>
      <c r="R17" s="2" t="s">
        <v>0</v>
      </c>
      <c r="S17" s="2"/>
    </row>
    <row r="18" spans="1:19" ht="15" x14ac:dyDescent="0.35">
      <c r="A18" s="7">
        <v>45757.510007106481</v>
      </c>
      <c r="B18" s="2" t="s">
        <v>13</v>
      </c>
      <c r="C18" s="2">
        <v>1780372025</v>
      </c>
      <c r="D18" s="3">
        <v>45748</v>
      </c>
      <c r="E18" s="2" t="s">
        <v>7</v>
      </c>
      <c r="F18" s="2" t="s">
        <v>6</v>
      </c>
      <c r="G18" s="2" t="s">
        <v>468</v>
      </c>
      <c r="H18" s="2" t="s">
        <v>31</v>
      </c>
      <c r="I18" s="2" t="s">
        <v>30</v>
      </c>
      <c r="J18" s="11" t="s">
        <v>29</v>
      </c>
      <c r="K18" s="2" t="s">
        <v>467</v>
      </c>
      <c r="L18" s="6">
        <v>20257100070872</v>
      </c>
      <c r="M18" s="3">
        <v>45748</v>
      </c>
      <c r="N18" s="10">
        <v>45757</v>
      </c>
      <c r="O18" s="9">
        <v>7</v>
      </c>
      <c r="P18" s="8" t="s">
        <v>27</v>
      </c>
      <c r="Q18" s="2" t="s">
        <v>47</v>
      </c>
      <c r="R18" s="2" t="s">
        <v>0</v>
      </c>
      <c r="S18" s="2"/>
    </row>
    <row r="19" spans="1:19" ht="15" x14ac:dyDescent="0.35">
      <c r="A19" s="7">
        <v>45757.571617268521</v>
      </c>
      <c r="B19" s="2" t="s">
        <v>13</v>
      </c>
      <c r="C19" s="2">
        <v>1783122025</v>
      </c>
      <c r="D19" s="3">
        <v>45748</v>
      </c>
      <c r="E19" s="2" t="s">
        <v>7</v>
      </c>
      <c r="F19" s="2" t="s">
        <v>12</v>
      </c>
      <c r="G19" s="2" t="s">
        <v>466</v>
      </c>
      <c r="H19" s="2" t="s">
        <v>5</v>
      </c>
      <c r="I19" s="2" t="s">
        <v>23</v>
      </c>
      <c r="J19" s="11" t="s">
        <v>173</v>
      </c>
      <c r="K19" s="2" t="s">
        <v>25</v>
      </c>
      <c r="L19" s="6">
        <v>20257100070942</v>
      </c>
      <c r="M19" s="3">
        <v>45748</v>
      </c>
      <c r="N19" s="10">
        <v>45761</v>
      </c>
      <c r="O19" s="9">
        <v>9</v>
      </c>
      <c r="P19" s="8" t="s">
        <v>27</v>
      </c>
      <c r="Q19" s="2" t="s">
        <v>47</v>
      </c>
      <c r="R19" s="2" t="s">
        <v>0</v>
      </c>
      <c r="S19" s="2"/>
    </row>
    <row r="20" spans="1:19" ht="15" x14ac:dyDescent="0.35">
      <c r="A20" s="7">
        <v>45757.558880937504</v>
      </c>
      <c r="B20" s="2" t="s">
        <v>13</v>
      </c>
      <c r="C20" s="2">
        <v>1782392025</v>
      </c>
      <c r="D20" s="3">
        <v>45748</v>
      </c>
      <c r="E20" s="2" t="s">
        <v>7</v>
      </c>
      <c r="F20" s="2" t="s">
        <v>38</v>
      </c>
      <c r="G20" s="2" t="s">
        <v>465</v>
      </c>
      <c r="H20" s="2" t="s">
        <v>31</v>
      </c>
      <c r="I20" s="2" t="s">
        <v>30</v>
      </c>
      <c r="J20" s="11" t="s">
        <v>29</v>
      </c>
      <c r="K20" s="2" t="s">
        <v>44</v>
      </c>
      <c r="L20" s="6">
        <v>20257100070912</v>
      </c>
      <c r="M20" s="3">
        <v>45748</v>
      </c>
      <c r="N20" s="10">
        <v>45757</v>
      </c>
      <c r="O20" s="9">
        <v>7</v>
      </c>
      <c r="P20" s="8" t="s">
        <v>27</v>
      </c>
      <c r="Q20" s="2" t="s">
        <v>47</v>
      </c>
      <c r="R20" s="2" t="s">
        <v>0</v>
      </c>
      <c r="S20" s="2"/>
    </row>
    <row r="21" spans="1:19" ht="15" x14ac:dyDescent="0.35">
      <c r="A21" s="7">
        <v>45757.582832754633</v>
      </c>
      <c r="B21" s="2" t="s">
        <v>13</v>
      </c>
      <c r="C21" s="2">
        <v>1783462025</v>
      </c>
      <c r="D21" s="3">
        <v>45748</v>
      </c>
      <c r="E21" s="2" t="s">
        <v>7</v>
      </c>
      <c r="F21" s="2" t="s">
        <v>6</v>
      </c>
      <c r="G21" s="2" t="s">
        <v>464</v>
      </c>
      <c r="H21" s="2" t="s">
        <v>5</v>
      </c>
      <c r="I21" s="2" t="s">
        <v>11</v>
      </c>
      <c r="J21" s="11" t="s">
        <v>18</v>
      </c>
      <c r="K21" s="2" t="s">
        <v>79</v>
      </c>
      <c r="L21" s="6">
        <v>20257100070962</v>
      </c>
      <c r="M21" s="3">
        <v>45748</v>
      </c>
      <c r="N21" s="10">
        <v>45770</v>
      </c>
      <c r="O21" s="9">
        <v>14</v>
      </c>
      <c r="P21" s="8" t="s">
        <v>27</v>
      </c>
      <c r="Q21" s="2" t="s">
        <v>47</v>
      </c>
      <c r="R21" s="2" t="s">
        <v>0</v>
      </c>
      <c r="S21" s="2"/>
    </row>
    <row r="22" spans="1:19" ht="15" x14ac:dyDescent="0.35">
      <c r="A22" s="7">
        <v>45757.674699618059</v>
      </c>
      <c r="B22" s="2" t="s">
        <v>13</v>
      </c>
      <c r="C22" s="2">
        <v>1788752025</v>
      </c>
      <c r="D22" s="3">
        <v>45748</v>
      </c>
      <c r="E22" s="2" t="s">
        <v>7</v>
      </c>
      <c r="F22" s="2" t="s">
        <v>6</v>
      </c>
      <c r="G22" s="2" t="s">
        <v>463</v>
      </c>
      <c r="H22" s="2" t="s">
        <v>5</v>
      </c>
      <c r="I22" s="2" t="s">
        <v>20</v>
      </c>
      <c r="J22" s="11" t="s">
        <v>64</v>
      </c>
      <c r="K22" s="2" t="s">
        <v>149</v>
      </c>
      <c r="L22" s="6">
        <v>20257100071122</v>
      </c>
      <c r="M22" s="3">
        <v>45748</v>
      </c>
      <c r="N22" s="10">
        <v>45769</v>
      </c>
      <c r="O22" s="9">
        <v>13</v>
      </c>
      <c r="P22" s="8" t="s">
        <v>27</v>
      </c>
      <c r="Q22" s="2" t="s">
        <v>47</v>
      </c>
      <c r="R22" s="2" t="s">
        <v>0</v>
      </c>
      <c r="S22" s="2"/>
    </row>
    <row r="23" spans="1:19" ht="15" x14ac:dyDescent="0.35">
      <c r="A23" s="7">
        <v>45757.813150775459</v>
      </c>
      <c r="B23" s="2" t="s">
        <v>13</v>
      </c>
      <c r="C23" s="2">
        <v>1792232025</v>
      </c>
      <c r="D23" s="3">
        <v>45748</v>
      </c>
      <c r="E23" s="2" t="s">
        <v>7</v>
      </c>
      <c r="F23" s="2" t="s">
        <v>12</v>
      </c>
      <c r="G23" s="2" t="s">
        <v>462</v>
      </c>
      <c r="H23" s="2" t="s">
        <v>31</v>
      </c>
      <c r="I23" s="2" t="s">
        <v>30</v>
      </c>
      <c r="J23" s="11" t="s">
        <v>29</v>
      </c>
      <c r="K23" s="2" t="s">
        <v>43</v>
      </c>
      <c r="L23" s="6">
        <v>20257100071322</v>
      </c>
      <c r="M23" s="3">
        <v>45748</v>
      </c>
      <c r="N23" s="10">
        <v>45757</v>
      </c>
      <c r="O23" s="9">
        <v>7</v>
      </c>
      <c r="P23" s="8" t="s">
        <v>27</v>
      </c>
      <c r="Q23" s="2" t="s">
        <v>47</v>
      </c>
      <c r="R23" s="2" t="s">
        <v>0</v>
      </c>
      <c r="S23" s="2"/>
    </row>
    <row r="24" spans="1:19" ht="15" x14ac:dyDescent="0.35">
      <c r="A24" s="7">
        <v>45757.864323148147</v>
      </c>
      <c r="B24" s="2" t="s">
        <v>13</v>
      </c>
      <c r="C24" s="2">
        <v>1792652025</v>
      </c>
      <c r="D24" s="3">
        <v>45748</v>
      </c>
      <c r="E24" s="2" t="s">
        <v>51</v>
      </c>
      <c r="F24" s="2" t="s">
        <v>12</v>
      </c>
      <c r="G24" s="2" t="s">
        <v>461</v>
      </c>
      <c r="H24" s="2" t="s">
        <v>5</v>
      </c>
      <c r="I24" s="2" t="s">
        <v>41</v>
      </c>
      <c r="J24" s="11" t="s">
        <v>301</v>
      </c>
      <c r="K24" s="2" t="s">
        <v>39</v>
      </c>
      <c r="L24" s="6">
        <v>20257100071692</v>
      </c>
      <c r="M24" s="3">
        <v>45748</v>
      </c>
      <c r="N24" s="10">
        <v>45761</v>
      </c>
      <c r="O24" s="9">
        <v>9</v>
      </c>
      <c r="P24" s="8" t="s">
        <v>27</v>
      </c>
      <c r="Q24" s="2" t="s">
        <v>47</v>
      </c>
      <c r="R24" s="2" t="s">
        <v>0</v>
      </c>
      <c r="S24" s="2"/>
    </row>
    <row r="25" spans="1:19" ht="15" x14ac:dyDescent="0.35">
      <c r="A25" s="7">
        <v>45757.857625810182</v>
      </c>
      <c r="B25" s="2" t="s">
        <v>13</v>
      </c>
      <c r="C25" s="2">
        <v>1792592025</v>
      </c>
      <c r="D25" s="3">
        <v>45748</v>
      </c>
      <c r="E25" s="2" t="s">
        <v>7</v>
      </c>
      <c r="F25" s="2" t="s">
        <v>6</v>
      </c>
      <c r="G25" s="2" t="s">
        <v>460</v>
      </c>
      <c r="H25" s="2" t="s">
        <v>5</v>
      </c>
      <c r="I25" s="2" t="s">
        <v>41</v>
      </c>
      <c r="J25" s="11" t="s">
        <v>40</v>
      </c>
      <c r="K25" s="2" t="s">
        <v>39</v>
      </c>
      <c r="L25" s="6">
        <v>20257100071682</v>
      </c>
      <c r="M25" s="3">
        <v>45748</v>
      </c>
      <c r="N25" s="10">
        <v>45770</v>
      </c>
      <c r="O25" s="9">
        <v>14</v>
      </c>
      <c r="P25" s="8" t="s">
        <v>27</v>
      </c>
      <c r="Q25" s="2" t="s">
        <v>47</v>
      </c>
      <c r="R25" s="2" t="s">
        <v>0</v>
      </c>
      <c r="S25" s="2"/>
    </row>
    <row r="26" spans="1:19" ht="15" x14ac:dyDescent="0.35">
      <c r="A26" s="7">
        <v>45756.650261840274</v>
      </c>
      <c r="B26" s="2" t="s">
        <v>13</v>
      </c>
      <c r="C26" s="2">
        <v>1764632025</v>
      </c>
      <c r="D26" s="3">
        <v>45749</v>
      </c>
      <c r="E26" s="2" t="s">
        <v>7</v>
      </c>
      <c r="F26" s="2" t="s">
        <v>6</v>
      </c>
      <c r="G26" s="2" t="s">
        <v>459</v>
      </c>
      <c r="H26" s="2" t="s">
        <v>5</v>
      </c>
      <c r="I26" s="2" t="s">
        <v>20</v>
      </c>
      <c r="J26" s="11" t="s">
        <v>19</v>
      </c>
      <c r="K26" s="2" t="s">
        <v>17</v>
      </c>
      <c r="L26" s="6">
        <v>20257100069742</v>
      </c>
      <c r="M26" s="3">
        <v>45747</v>
      </c>
      <c r="N26" s="10">
        <v>45761</v>
      </c>
      <c r="O26" s="9">
        <v>8</v>
      </c>
      <c r="P26" s="8" t="s">
        <v>27</v>
      </c>
      <c r="Q26" s="2" t="s">
        <v>47</v>
      </c>
      <c r="R26" s="2" t="s">
        <v>0</v>
      </c>
      <c r="S26" s="2"/>
    </row>
    <row r="27" spans="1:19" ht="15" x14ac:dyDescent="0.35">
      <c r="A27" s="7">
        <v>45758.354158541668</v>
      </c>
      <c r="B27" s="2" t="s">
        <v>8</v>
      </c>
      <c r="C27" s="2">
        <v>1587252025</v>
      </c>
      <c r="D27" s="3">
        <v>45748</v>
      </c>
      <c r="E27" s="2" t="s">
        <v>458</v>
      </c>
      <c r="F27" s="2" t="s">
        <v>6</v>
      </c>
      <c r="G27" s="2" t="s">
        <v>457</v>
      </c>
      <c r="H27" s="2" t="s">
        <v>5</v>
      </c>
      <c r="I27" s="2" t="s">
        <v>4</v>
      </c>
      <c r="J27" s="11" t="s">
        <v>3</v>
      </c>
      <c r="K27" s="2" t="s">
        <v>131</v>
      </c>
      <c r="L27" s="6">
        <v>20257100079312</v>
      </c>
      <c r="M27" s="3">
        <v>45757</v>
      </c>
      <c r="N27" s="10">
        <v>45771</v>
      </c>
      <c r="O27" s="9">
        <v>15</v>
      </c>
      <c r="P27" s="8" t="s">
        <v>27</v>
      </c>
      <c r="Q27" s="2" t="s">
        <v>47</v>
      </c>
      <c r="R27" s="2" t="s">
        <v>0</v>
      </c>
      <c r="S27" s="2"/>
    </row>
    <row r="28" spans="1:19" ht="15" x14ac:dyDescent="0.35">
      <c r="A28" s="7">
        <v>45762.364394537042</v>
      </c>
      <c r="B28" s="2" t="s">
        <v>13</v>
      </c>
      <c r="C28" s="2">
        <v>1851582025</v>
      </c>
      <c r="D28" s="3">
        <v>45748</v>
      </c>
      <c r="E28" s="2" t="s">
        <v>7</v>
      </c>
      <c r="F28" s="2" t="s">
        <v>12</v>
      </c>
      <c r="G28" s="2" t="s">
        <v>455</v>
      </c>
      <c r="H28" s="2" t="s">
        <v>5</v>
      </c>
      <c r="I28" s="2" t="s">
        <v>23</v>
      </c>
      <c r="J28" s="11" t="s">
        <v>173</v>
      </c>
      <c r="K28" s="2" t="s">
        <v>25</v>
      </c>
      <c r="L28" s="6">
        <v>20257100071512</v>
      </c>
      <c r="M28" s="3">
        <v>45748</v>
      </c>
      <c r="N28" s="10">
        <v>45763</v>
      </c>
      <c r="O28" s="9">
        <v>11</v>
      </c>
      <c r="P28" s="8" t="s">
        <v>27</v>
      </c>
      <c r="Q28" s="2" t="s">
        <v>47</v>
      </c>
      <c r="R28" s="2" t="s">
        <v>0</v>
      </c>
      <c r="S28" s="2"/>
    </row>
    <row r="29" spans="1:19" ht="15" x14ac:dyDescent="0.35">
      <c r="A29" s="7">
        <v>45757.621353275463</v>
      </c>
      <c r="B29" s="2" t="s">
        <v>13</v>
      </c>
      <c r="C29" s="2">
        <v>1785512025</v>
      </c>
      <c r="D29" s="3">
        <v>45749</v>
      </c>
      <c r="E29" s="2" t="s">
        <v>7</v>
      </c>
      <c r="F29" s="2" t="s">
        <v>33</v>
      </c>
      <c r="G29" s="2" t="s">
        <v>454</v>
      </c>
      <c r="H29" s="2" t="s">
        <v>5</v>
      </c>
      <c r="I29" s="2" t="s">
        <v>41</v>
      </c>
      <c r="J29" s="11" t="s">
        <v>301</v>
      </c>
      <c r="K29" s="2" t="s">
        <v>39</v>
      </c>
      <c r="L29" s="6">
        <v>20257100072382</v>
      </c>
      <c r="M29" s="3">
        <v>45749</v>
      </c>
      <c r="N29" s="10">
        <v>45767</v>
      </c>
      <c r="O29" s="9">
        <v>10</v>
      </c>
      <c r="P29" s="8" t="s">
        <v>27</v>
      </c>
      <c r="Q29" s="2" t="s">
        <v>47</v>
      </c>
      <c r="R29" s="2" t="s">
        <v>0</v>
      </c>
      <c r="S29" s="2"/>
    </row>
    <row r="30" spans="1:19" ht="15" x14ac:dyDescent="0.35">
      <c r="A30" s="7">
        <v>45757.875944305561</v>
      </c>
      <c r="B30" s="2" t="s">
        <v>13</v>
      </c>
      <c r="C30" s="2">
        <v>1792792025</v>
      </c>
      <c r="D30" s="3">
        <v>45749</v>
      </c>
      <c r="E30" s="2" t="s">
        <v>7</v>
      </c>
      <c r="F30" s="2" t="s">
        <v>6</v>
      </c>
      <c r="G30" s="2" t="s">
        <v>453</v>
      </c>
      <c r="H30" s="2" t="s">
        <v>5</v>
      </c>
      <c r="I30" s="2" t="s">
        <v>4</v>
      </c>
      <c r="J30" s="11" t="s">
        <v>3</v>
      </c>
      <c r="K30" s="2" t="s">
        <v>2</v>
      </c>
      <c r="L30" s="6">
        <v>20257100072902</v>
      </c>
      <c r="M30" s="3">
        <v>45749</v>
      </c>
      <c r="N30" s="10">
        <v>45772</v>
      </c>
      <c r="O30" s="9">
        <v>15</v>
      </c>
      <c r="P30" s="8" t="s">
        <v>27</v>
      </c>
      <c r="Q30" s="2" t="s">
        <v>47</v>
      </c>
      <c r="R30" s="2" t="s">
        <v>0</v>
      </c>
      <c r="S30" s="2"/>
    </row>
    <row r="31" spans="1:19" ht="15" x14ac:dyDescent="0.35">
      <c r="A31" s="7">
        <v>45758.380407002318</v>
      </c>
      <c r="B31" s="2" t="s">
        <v>8</v>
      </c>
      <c r="C31" s="2">
        <v>1592722025</v>
      </c>
      <c r="D31" s="3">
        <v>45749</v>
      </c>
      <c r="E31" s="2" t="s">
        <v>7</v>
      </c>
      <c r="F31" s="2" t="s">
        <v>12</v>
      </c>
      <c r="G31" s="2" t="s">
        <v>452</v>
      </c>
      <c r="H31" s="2" t="s">
        <v>31</v>
      </c>
      <c r="I31" s="2" t="s">
        <v>30</v>
      </c>
      <c r="J31" s="11" t="s">
        <v>29</v>
      </c>
      <c r="K31" s="2" t="s">
        <v>227</v>
      </c>
      <c r="L31" s="6">
        <v>1</v>
      </c>
      <c r="M31" s="3">
        <v>45758</v>
      </c>
      <c r="N31" s="10">
        <v>45758</v>
      </c>
      <c r="O31" s="9">
        <v>7</v>
      </c>
      <c r="P31" s="8" t="s">
        <v>27</v>
      </c>
      <c r="Q31" s="2" t="s">
        <v>47</v>
      </c>
      <c r="R31" s="2" t="s">
        <v>0</v>
      </c>
      <c r="S31" s="2"/>
    </row>
    <row r="32" spans="1:19" ht="15" x14ac:dyDescent="0.35">
      <c r="A32" s="7">
        <v>45757.789128657409</v>
      </c>
      <c r="B32" s="2" t="s">
        <v>13</v>
      </c>
      <c r="C32" s="2">
        <v>1792062025</v>
      </c>
      <c r="D32" s="3">
        <v>45750</v>
      </c>
      <c r="E32" s="2" t="s">
        <v>7</v>
      </c>
      <c r="F32" s="2" t="s">
        <v>6</v>
      </c>
      <c r="G32" s="2" t="s">
        <v>451</v>
      </c>
      <c r="H32" s="2" t="s">
        <v>5</v>
      </c>
      <c r="I32" s="2" t="s">
        <v>11</v>
      </c>
      <c r="J32" s="11" t="s">
        <v>34</v>
      </c>
      <c r="K32" s="2" t="s">
        <v>9</v>
      </c>
      <c r="L32" s="6">
        <v>20257100073552</v>
      </c>
      <c r="M32" s="3">
        <v>45750</v>
      </c>
      <c r="N32" s="10">
        <v>45762</v>
      </c>
      <c r="O32" s="9">
        <v>8</v>
      </c>
      <c r="P32" s="8" t="s">
        <v>27</v>
      </c>
      <c r="Q32" s="2" t="s">
        <v>47</v>
      </c>
      <c r="R32" s="2" t="s">
        <v>0</v>
      </c>
      <c r="S32" s="2"/>
    </row>
    <row r="33" spans="1:19" ht="15" x14ac:dyDescent="0.35">
      <c r="A33" s="7">
        <v>45758.561344409725</v>
      </c>
      <c r="B33" s="2" t="s">
        <v>8</v>
      </c>
      <c r="C33" s="2">
        <v>1613962025</v>
      </c>
      <c r="D33" s="3">
        <v>45749</v>
      </c>
      <c r="E33" s="2" t="s">
        <v>7</v>
      </c>
      <c r="F33" s="2" t="s">
        <v>6</v>
      </c>
      <c r="G33" s="2" t="s">
        <v>450</v>
      </c>
      <c r="H33" s="2" t="s">
        <v>5</v>
      </c>
      <c r="I33" s="2" t="s">
        <v>20</v>
      </c>
      <c r="J33" s="11" t="s">
        <v>200</v>
      </c>
      <c r="K33" s="2" t="s">
        <v>42</v>
      </c>
      <c r="L33" s="6">
        <v>20257100080442</v>
      </c>
      <c r="M33" s="3">
        <v>45758</v>
      </c>
      <c r="N33" s="10">
        <v>45771</v>
      </c>
      <c r="O33" s="9">
        <v>14</v>
      </c>
      <c r="P33" s="8" t="s">
        <v>27</v>
      </c>
      <c r="Q33" s="2" t="s">
        <v>47</v>
      </c>
      <c r="R33" s="2" t="s">
        <v>0</v>
      </c>
      <c r="S33" s="2"/>
    </row>
    <row r="34" spans="1:19" ht="15" x14ac:dyDescent="0.35">
      <c r="A34" s="7">
        <v>45758.566628032408</v>
      </c>
      <c r="B34" s="2" t="s">
        <v>8</v>
      </c>
      <c r="C34" s="2">
        <v>1629702025</v>
      </c>
      <c r="D34" s="3">
        <v>45749</v>
      </c>
      <c r="E34" s="2" t="s">
        <v>7</v>
      </c>
      <c r="F34" s="2" t="s">
        <v>28</v>
      </c>
      <c r="G34" s="2" t="s">
        <v>449</v>
      </c>
      <c r="H34" s="2" t="s">
        <v>5</v>
      </c>
      <c r="I34" s="2" t="s">
        <v>41</v>
      </c>
      <c r="J34" s="11" t="s">
        <v>40</v>
      </c>
      <c r="K34" s="2" t="s">
        <v>39</v>
      </c>
      <c r="L34" s="6">
        <v>20257100080452</v>
      </c>
      <c r="M34" s="3">
        <v>45758</v>
      </c>
      <c r="N34" s="10">
        <v>45768</v>
      </c>
      <c r="O34" s="9">
        <v>11</v>
      </c>
      <c r="P34" s="8" t="s">
        <v>27</v>
      </c>
      <c r="Q34" s="2" t="s">
        <v>47</v>
      </c>
      <c r="R34" s="2" t="s">
        <v>0</v>
      </c>
      <c r="S34" s="2"/>
    </row>
    <row r="35" spans="1:19" ht="15" x14ac:dyDescent="0.35">
      <c r="A35" s="7">
        <v>45756.354852418983</v>
      </c>
      <c r="B35" s="2" t="s">
        <v>8</v>
      </c>
      <c r="C35" s="2">
        <v>1746112025</v>
      </c>
      <c r="D35" s="3">
        <v>45756</v>
      </c>
      <c r="E35" s="2" t="s">
        <v>7</v>
      </c>
      <c r="F35" s="2" t="s">
        <v>6</v>
      </c>
      <c r="G35" s="2" t="s">
        <v>448</v>
      </c>
      <c r="H35" s="2" t="s">
        <v>5</v>
      </c>
      <c r="I35" s="2" t="s">
        <v>23</v>
      </c>
      <c r="J35" s="11" t="s">
        <v>22</v>
      </c>
      <c r="K35" s="2" t="s">
        <v>25</v>
      </c>
      <c r="L35" s="6">
        <v>1</v>
      </c>
      <c r="M35" s="3">
        <v>45756</v>
      </c>
      <c r="N35" s="10">
        <v>45756</v>
      </c>
      <c r="O35" s="9">
        <v>-2</v>
      </c>
      <c r="P35" s="8" t="s">
        <v>27</v>
      </c>
      <c r="Q35" s="2" t="s">
        <v>47</v>
      </c>
      <c r="R35" s="2" t="s">
        <v>214</v>
      </c>
      <c r="S35" s="2"/>
    </row>
    <row r="36" spans="1:19" ht="15" x14ac:dyDescent="0.35">
      <c r="A36" s="7">
        <v>45757.850679201394</v>
      </c>
      <c r="B36" s="2" t="s">
        <v>13</v>
      </c>
      <c r="C36" s="2">
        <v>1792532025</v>
      </c>
      <c r="D36" s="3">
        <v>45750</v>
      </c>
      <c r="E36" s="2" t="s">
        <v>7</v>
      </c>
      <c r="F36" s="2" t="s">
        <v>12</v>
      </c>
      <c r="G36" s="2" t="s">
        <v>447</v>
      </c>
      <c r="H36" s="2" t="s">
        <v>5</v>
      </c>
      <c r="I36" s="2" t="s">
        <v>20</v>
      </c>
      <c r="J36" s="11" t="s">
        <v>19</v>
      </c>
      <c r="K36" s="2" t="s">
        <v>17</v>
      </c>
      <c r="L36" s="6">
        <v>20257100073372</v>
      </c>
      <c r="M36" s="3">
        <v>45750</v>
      </c>
      <c r="N36" s="10">
        <v>45762</v>
      </c>
      <c r="O36" s="9">
        <v>8</v>
      </c>
      <c r="P36" s="8" t="s">
        <v>27</v>
      </c>
      <c r="Q36" s="2" t="s">
        <v>47</v>
      </c>
      <c r="R36" s="2" t="s">
        <v>0</v>
      </c>
      <c r="S36" s="2"/>
    </row>
    <row r="37" spans="1:19" ht="15" x14ac:dyDescent="0.35">
      <c r="A37" s="7">
        <v>45756.480445717592</v>
      </c>
      <c r="B37" s="2" t="s">
        <v>13</v>
      </c>
      <c r="C37" s="2">
        <v>1754262025</v>
      </c>
      <c r="D37" s="3">
        <v>45754</v>
      </c>
      <c r="E37" s="2" t="s">
        <v>7</v>
      </c>
      <c r="F37" s="2" t="s">
        <v>28</v>
      </c>
      <c r="G37" s="2" t="s">
        <v>446</v>
      </c>
      <c r="H37" s="2" t="s">
        <v>5</v>
      </c>
      <c r="I37" s="2" t="s">
        <v>41</v>
      </c>
      <c r="J37" s="11" t="s">
        <v>40</v>
      </c>
      <c r="K37" s="2" t="s">
        <v>25</v>
      </c>
      <c r="L37" s="6">
        <v>20257100076422</v>
      </c>
      <c r="M37" s="3">
        <v>45756</v>
      </c>
      <c r="N37" s="10">
        <v>45757</v>
      </c>
      <c r="O37" s="9">
        <v>3</v>
      </c>
      <c r="P37" s="8" t="s">
        <v>27</v>
      </c>
      <c r="Q37" s="2" t="s">
        <v>47</v>
      </c>
      <c r="R37" s="2" t="s">
        <v>445</v>
      </c>
      <c r="S37" s="2"/>
    </row>
    <row r="38" spans="1:19" ht="15" x14ac:dyDescent="0.35">
      <c r="A38" s="7">
        <v>45762.385310300924</v>
      </c>
      <c r="B38" s="2" t="s">
        <v>13</v>
      </c>
      <c r="C38" s="2">
        <v>1852412025</v>
      </c>
      <c r="D38" s="3">
        <v>45749</v>
      </c>
      <c r="E38" s="2" t="s">
        <v>7</v>
      </c>
      <c r="F38" s="2" t="s">
        <v>6</v>
      </c>
      <c r="G38" s="2" t="s">
        <v>444</v>
      </c>
      <c r="H38" s="2" t="s">
        <v>5</v>
      </c>
      <c r="I38" s="2" t="s">
        <v>11</v>
      </c>
      <c r="J38" s="11" t="s">
        <v>18</v>
      </c>
      <c r="K38" s="2" t="s">
        <v>25</v>
      </c>
      <c r="L38" s="6">
        <v>20257100072602</v>
      </c>
      <c r="M38" s="3">
        <v>45749</v>
      </c>
      <c r="N38" s="10">
        <v>45767</v>
      </c>
      <c r="O38" s="9">
        <v>10</v>
      </c>
      <c r="P38" s="8" t="s">
        <v>27</v>
      </c>
      <c r="Q38" s="2" t="s">
        <v>47</v>
      </c>
      <c r="R38" s="2" t="s">
        <v>0</v>
      </c>
      <c r="S38" s="2"/>
    </row>
    <row r="39" spans="1:19" ht="15" x14ac:dyDescent="0.35">
      <c r="A39" s="7">
        <v>45757.797595555559</v>
      </c>
      <c r="B39" s="2" t="s">
        <v>13</v>
      </c>
      <c r="C39" s="2">
        <v>1792092025</v>
      </c>
      <c r="D39" s="3">
        <v>45750</v>
      </c>
      <c r="E39" s="2" t="s">
        <v>7</v>
      </c>
      <c r="F39" s="2" t="s">
        <v>6</v>
      </c>
      <c r="G39" s="2" t="s">
        <v>443</v>
      </c>
      <c r="H39" s="2" t="s">
        <v>5</v>
      </c>
      <c r="I39" s="2" t="s">
        <v>11</v>
      </c>
      <c r="J39" s="11" t="s">
        <v>34</v>
      </c>
      <c r="K39" s="2" t="s">
        <v>14</v>
      </c>
      <c r="L39" s="6">
        <v>20257100073502</v>
      </c>
      <c r="M39" s="3">
        <v>45750</v>
      </c>
      <c r="N39" s="10">
        <v>45768</v>
      </c>
      <c r="O39" s="9">
        <v>10</v>
      </c>
      <c r="P39" s="8" t="s">
        <v>27</v>
      </c>
      <c r="Q39" s="2" t="s">
        <v>47</v>
      </c>
      <c r="R39" s="2" t="s">
        <v>0</v>
      </c>
      <c r="S39" s="2"/>
    </row>
    <row r="40" spans="1:19" ht="15" x14ac:dyDescent="0.35">
      <c r="A40" s="7">
        <v>45757.843710995367</v>
      </c>
      <c r="B40" s="2" t="s">
        <v>13</v>
      </c>
      <c r="C40" s="2">
        <v>1792492025</v>
      </c>
      <c r="D40" s="3">
        <v>45750</v>
      </c>
      <c r="E40" s="2" t="s">
        <v>7</v>
      </c>
      <c r="F40" s="2" t="s">
        <v>6</v>
      </c>
      <c r="G40" s="2" t="s">
        <v>442</v>
      </c>
      <c r="H40" s="2" t="s">
        <v>5</v>
      </c>
      <c r="I40" s="2" t="s">
        <v>16</v>
      </c>
      <c r="J40" s="11" t="s">
        <v>15</v>
      </c>
      <c r="K40" s="2" t="s">
        <v>49</v>
      </c>
      <c r="L40" s="6">
        <v>20257100073382</v>
      </c>
      <c r="M40" s="3">
        <v>45750</v>
      </c>
      <c r="N40" s="10">
        <v>45763</v>
      </c>
      <c r="O40" s="9">
        <v>9</v>
      </c>
      <c r="P40" s="8" t="s">
        <v>27</v>
      </c>
      <c r="Q40" s="2" t="s">
        <v>47</v>
      </c>
      <c r="R40" s="2" t="s">
        <v>0</v>
      </c>
      <c r="S40" s="2"/>
    </row>
    <row r="41" spans="1:19" ht="15" x14ac:dyDescent="0.35">
      <c r="A41" s="7">
        <v>45757.875043032407</v>
      </c>
      <c r="B41" s="2" t="s">
        <v>13</v>
      </c>
      <c r="C41" s="2">
        <v>1792772025</v>
      </c>
      <c r="D41" s="3">
        <v>45750</v>
      </c>
      <c r="E41" s="2" t="s">
        <v>7</v>
      </c>
      <c r="F41" s="2" t="s">
        <v>12</v>
      </c>
      <c r="G41" s="2" t="s">
        <v>441</v>
      </c>
      <c r="H41" s="2" t="s">
        <v>5</v>
      </c>
      <c r="I41" s="2" t="s">
        <v>11</v>
      </c>
      <c r="J41" s="11" t="s">
        <v>10</v>
      </c>
      <c r="K41" s="2" t="s">
        <v>39</v>
      </c>
      <c r="L41" s="6">
        <v>20257100073102</v>
      </c>
      <c r="M41" s="3">
        <v>45750</v>
      </c>
      <c r="N41" s="10">
        <v>45772</v>
      </c>
      <c r="O41" s="9">
        <v>14</v>
      </c>
      <c r="P41" s="8" t="s">
        <v>27</v>
      </c>
      <c r="Q41" s="2" t="s">
        <v>47</v>
      </c>
      <c r="R41" s="2" t="s">
        <v>0</v>
      </c>
      <c r="S41" s="2"/>
    </row>
    <row r="42" spans="1:19" ht="15" x14ac:dyDescent="0.35">
      <c r="A42" s="7">
        <v>45757.882696921297</v>
      </c>
      <c r="B42" s="2" t="s">
        <v>13</v>
      </c>
      <c r="C42" s="2">
        <v>1792852025</v>
      </c>
      <c r="D42" s="3">
        <v>45750</v>
      </c>
      <c r="E42" s="2" t="s">
        <v>7</v>
      </c>
      <c r="F42" s="2" t="s">
        <v>6</v>
      </c>
      <c r="G42" s="2" t="s">
        <v>440</v>
      </c>
      <c r="H42" s="2" t="s">
        <v>5</v>
      </c>
      <c r="I42" s="2" t="s">
        <v>41</v>
      </c>
      <c r="J42" s="11" t="s">
        <v>40</v>
      </c>
      <c r="K42" s="2" t="s">
        <v>39</v>
      </c>
      <c r="L42" s="6">
        <v>20257100073022</v>
      </c>
      <c r="M42" s="3">
        <v>45750</v>
      </c>
      <c r="N42" s="10">
        <v>45769</v>
      </c>
      <c r="O42" s="9">
        <v>11</v>
      </c>
      <c r="P42" s="8" t="s">
        <v>27</v>
      </c>
      <c r="Q42" s="2" t="s">
        <v>47</v>
      </c>
      <c r="R42" s="2" t="s">
        <v>0</v>
      </c>
      <c r="S42" s="2"/>
    </row>
    <row r="43" spans="1:19" ht="15" x14ac:dyDescent="0.35">
      <c r="A43" s="7">
        <v>45757.889452442134</v>
      </c>
      <c r="B43" s="2" t="s">
        <v>13</v>
      </c>
      <c r="C43" s="2">
        <v>1792872025</v>
      </c>
      <c r="D43" s="3">
        <v>45750</v>
      </c>
      <c r="E43" s="2" t="s">
        <v>7</v>
      </c>
      <c r="F43" s="2" t="s">
        <v>6</v>
      </c>
      <c r="G43" s="2" t="s">
        <v>439</v>
      </c>
      <c r="H43" s="2" t="s">
        <v>5</v>
      </c>
      <c r="I43" s="2" t="s">
        <v>16</v>
      </c>
      <c r="J43" s="11" t="s">
        <v>125</v>
      </c>
      <c r="K43" s="2" t="s">
        <v>14</v>
      </c>
      <c r="L43" s="6">
        <v>20257100073082</v>
      </c>
      <c r="M43" s="3">
        <v>45750</v>
      </c>
      <c r="N43" s="10">
        <v>45768</v>
      </c>
      <c r="O43" s="9">
        <v>10</v>
      </c>
      <c r="P43" s="8" t="s">
        <v>27</v>
      </c>
      <c r="Q43" s="2" t="s">
        <v>47</v>
      </c>
      <c r="R43" s="2" t="s">
        <v>0</v>
      </c>
      <c r="S43" s="2"/>
    </row>
    <row r="44" spans="1:19" ht="15" x14ac:dyDescent="0.35">
      <c r="A44" s="7">
        <v>45758.392388263892</v>
      </c>
      <c r="B44" s="2" t="s">
        <v>8</v>
      </c>
      <c r="C44" s="2">
        <v>1648372025</v>
      </c>
      <c r="D44" s="3">
        <v>45750</v>
      </c>
      <c r="E44" s="2" t="s">
        <v>7</v>
      </c>
      <c r="F44" s="2" t="s">
        <v>38</v>
      </c>
      <c r="G44" s="2" t="s">
        <v>438</v>
      </c>
      <c r="H44" s="2" t="s">
        <v>31</v>
      </c>
      <c r="I44" s="2" t="s">
        <v>30</v>
      </c>
      <c r="J44" s="11" t="s">
        <v>29</v>
      </c>
      <c r="K44" s="2" t="s">
        <v>67</v>
      </c>
      <c r="L44" s="6">
        <v>1</v>
      </c>
      <c r="M44" s="3">
        <v>45758</v>
      </c>
      <c r="N44" s="10">
        <v>45758</v>
      </c>
      <c r="O44" s="9">
        <v>6</v>
      </c>
      <c r="P44" s="8" t="s">
        <v>27</v>
      </c>
      <c r="Q44" s="2" t="s">
        <v>47</v>
      </c>
      <c r="R44" s="2" t="s">
        <v>0</v>
      </c>
      <c r="S44" s="2"/>
    </row>
    <row r="45" spans="1:19" ht="15" x14ac:dyDescent="0.35">
      <c r="A45" s="7">
        <v>45756.488783217588</v>
      </c>
      <c r="B45" s="2" t="s">
        <v>13</v>
      </c>
      <c r="C45" s="2">
        <v>1754152025</v>
      </c>
      <c r="D45" s="3">
        <v>45755</v>
      </c>
      <c r="E45" s="2" t="s">
        <v>7</v>
      </c>
      <c r="F45" s="2" t="s">
        <v>28</v>
      </c>
      <c r="G45" s="2" t="s">
        <v>437</v>
      </c>
      <c r="H45" s="2" t="s">
        <v>31</v>
      </c>
      <c r="I45" s="2" t="s">
        <v>30</v>
      </c>
      <c r="J45" s="11" t="s">
        <v>29</v>
      </c>
      <c r="K45" s="2" t="s">
        <v>43</v>
      </c>
      <c r="L45" s="6">
        <v>20257100076812</v>
      </c>
      <c r="M45" s="3">
        <v>45755</v>
      </c>
      <c r="N45" s="10">
        <v>45756</v>
      </c>
      <c r="O45" s="9">
        <v>1</v>
      </c>
      <c r="P45" s="8" t="s">
        <v>27</v>
      </c>
      <c r="Q45" s="2" t="s">
        <v>47</v>
      </c>
      <c r="R45" s="2" t="s">
        <v>0</v>
      </c>
      <c r="S45" s="2"/>
    </row>
    <row r="46" spans="1:19" ht="15" x14ac:dyDescent="0.35">
      <c r="A46" s="7">
        <v>45758.396330092597</v>
      </c>
      <c r="B46" s="2" t="s">
        <v>8</v>
      </c>
      <c r="C46" s="2">
        <v>1646182025</v>
      </c>
      <c r="D46" s="3">
        <v>45750</v>
      </c>
      <c r="E46" s="2" t="s">
        <v>7</v>
      </c>
      <c r="F46" s="2" t="s">
        <v>38</v>
      </c>
      <c r="G46" s="2" t="s">
        <v>169</v>
      </c>
      <c r="H46" s="2" t="s">
        <v>31</v>
      </c>
      <c r="I46" s="2" t="s">
        <v>30</v>
      </c>
      <c r="J46" s="11" t="s">
        <v>29</v>
      </c>
      <c r="K46" s="2" t="s">
        <v>44</v>
      </c>
      <c r="L46" s="6">
        <v>1</v>
      </c>
      <c r="M46" s="3">
        <v>45758</v>
      </c>
      <c r="N46" s="10">
        <v>45758</v>
      </c>
      <c r="O46" s="9">
        <v>6</v>
      </c>
      <c r="P46" s="8" t="s">
        <v>27</v>
      </c>
      <c r="Q46" s="2" t="s">
        <v>47</v>
      </c>
      <c r="R46" s="2" t="s">
        <v>0</v>
      </c>
      <c r="S46" s="2"/>
    </row>
    <row r="47" spans="1:19" ht="15" x14ac:dyDescent="0.35">
      <c r="A47" s="7">
        <v>45751.833639085649</v>
      </c>
      <c r="B47" s="2" t="s">
        <v>13</v>
      </c>
      <c r="C47" s="2">
        <v>1681452025</v>
      </c>
      <c r="D47" s="3">
        <v>45751</v>
      </c>
      <c r="E47" s="2" t="s">
        <v>7</v>
      </c>
      <c r="F47" s="2" t="s">
        <v>12</v>
      </c>
      <c r="G47" s="2" t="s">
        <v>436</v>
      </c>
      <c r="H47" s="2" t="s">
        <v>5</v>
      </c>
      <c r="I47" s="2" t="s">
        <v>20</v>
      </c>
      <c r="J47" s="11" t="s">
        <v>19</v>
      </c>
      <c r="K47" s="2" t="s">
        <v>17</v>
      </c>
      <c r="L47" s="6">
        <v>20257100074432</v>
      </c>
      <c r="M47" s="3">
        <v>45751</v>
      </c>
      <c r="N47" s="10">
        <v>45762</v>
      </c>
      <c r="O47" s="9">
        <v>7</v>
      </c>
      <c r="P47" s="8" t="s">
        <v>27</v>
      </c>
      <c r="Q47" s="2" t="s">
        <v>47</v>
      </c>
      <c r="R47" s="2" t="s">
        <v>0</v>
      </c>
      <c r="S47" s="2"/>
    </row>
    <row r="48" spans="1:19" ht="15" x14ac:dyDescent="0.35">
      <c r="A48" s="7">
        <v>45758.419424687498</v>
      </c>
      <c r="B48" s="2" t="s">
        <v>13</v>
      </c>
      <c r="C48" s="2">
        <v>1797762025</v>
      </c>
      <c r="D48" s="3">
        <v>45750</v>
      </c>
      <c r="E48" s="2" t="s">
        <v>7</v>
      </c>
      <c r="F48" s="2" t="s">
        <v>6</v>
      </c>
      <c r="G48" s="2" t="s">
        <v>435</v>
      </c>
      <c r="H48" s="2" t="s">
        <v>5</v>
      </c>
      <c r="I48" s="2" t="s">
        <v>4</v>
      </c>
      <c r="J48" s="11" t="s">
        <v>3</v>
      </c>
      <c r="K48" s="2" t="s">
        <v>17</v>
      </c>
      <c r="L48" s="6">
        <v>20257100073262</v>
      </c>
      <c r="M48" s="3">
        <v>45750</v>
      </c>
      <c r="N48" s="10">
        <v>45771</v>
      </c>
      <c r="O48" s="9">
        <v>13</v>
      </c>
      <c r="P48" s="8" t="s">
        <v>27</v>
      </c>
      <c r="Q48" s="2" t="s">
        <v>47</v>
      </c>
      <c r="R48" s="2" t="s">
        <v>0</v>
      </c>
      <c r="S48" s="2"/>
    </row>
    <row r="49" spans="1:19" ht="15" x14ac:dyDescent="0.35">
      <c r="A49" s="7">
        <v>45751.836529062501</v>
      </c>
      <c r="B49" s="2" t="s">
        <v>13</v>
      </c>
      <c r="C49" s="2">
        <v>1681422025</v>
      </c>
      <c r="D49" s="3">
        <v>45751</v>
      </c>
      <c r="E49" s="2" t="s">
        <v>7</v>
      </c>
      <c r="F49" s="2" t="s">
        <v>12</v>
      </c>
      <c r="G49" s="2" t="s">
        <v>434</v>
      </c>
      <c r="H49" s="2" t="s">
        <v>5</v>
      </c>
      <c r="I49" s="2" t="s">
        <v>20</v>
      </c>
      <c r="J49" s="11" t="s">
        <v>19</v>
      </c>
      <c r="K49" s="2" t="s">
        <v>17</v>
      </c>
      <c r="L49" s="6">
        <v>20257100074462</v>
      </c>
      <c r="M49" s="3">
        <v>45751</v>
      </c>
      <c r="N49" s="10">
        <v>45762</v>
      </c>
      <c r="O49" s="9">
        <v>7</v>
      </c>
      <c r="P49" s="8" t="s">
        <v>27</v>
      </c>
      <c r="Q49" s="2" t="s">
        <v>47</v>
      </c>
      <c r="R49" s="2" t="s">
        <v>0</v>
      </c>
      <c r="S49" s="2"/>
    </row>
    <row r="50" spans="1:19" ht="15" x14ac:dyDescent="0.35">
      <c r="A50" s="7">
        <v>45758.434271446764</v>
      </c>
      <c r="B50" s="2" t="s">
        <v>13</v>
      </c>
      <c r="C50" s="2">
        <v>1798422025</v>
      </c>
      <c r="D50" s="3">
        <v>45750</v>
      </c>
      <c r="E50" s="2" t="s">
        <v>7</v>
      </c>
      <c r="F50" s="2" t="s">
        <v>28</v>
      </c>
      <c r="G50" s="2" t="s">
        <v>433</v>
      </c>
      <c r="H50" s="2" t="s">
        <v>5</v>
      </c>
      <c r="I50" s="2" t="s">
        <v>41</v>
      </c>
      <c r="J50" s="11" t="s">
        <v>40</v>
      </c>
      <c r="K50" s="2" t="s">
        <v>39</v>
      </c>
      <c r="L50" s="6">
        <v>20257100073272</v>
      </c>
      <c r="M50" s="3">
        <v>45750</v>
      </c>
      <c r="N50" s="10">
        <v>45769</v>
      </c>
      <c r="O50" s="9">
        <v>11</v>
      </c>
      <c r="P50" s="8" t="s">
        <v>27</v>
      </c>
      <c r="Q50" s="2" t="s">
        <v>47</v>
      </c>
      <c r="R50" s="2" t="s">
        <v>0</v>
      </c>
      <c r="S50" s="2"/>
    </row>
    <row r="51" spans="1:19" ht="15" x14ac:dyDescent="0.35">
      <c r="A51" s="7">
        <v>45758.577224733795</v>
      </c>
      <c r="B51" s="2" t="s">
        <v>8</v>
      </c>
      <c r="C51" s="2">
        <v>1657912025</v>
      </c>
      <c r="D51" s="3">
        <v>45750</v>
      </c>
      <c r="E51" s="2" t="s">
        <v>7</v>
      </c>
      <c r="F51" s="2" t="s">
        <v>6</v>
      </c>
      <c r="G51" s="2" t="s">
        <v>432</v>
      </c>
      <c r="H51" s="2" t="s">
        <v>5</v>
      </c>
      <c r="I51" s="2" t="s">
        <v>11</v>
      </c>
      <c r="J51" s="11" t="s">
        <v>34</v>
      </c>
      <c r="K51" s="2" t="s">
        <v>9</v>
      </c>
      <c r="L51" s="6">
        <v>20257100080482</v>
      </c>
      <c r="M51" s="3">
        <v>45758</v>
      </c>
      <c r="N51" s="10">
        <v>45769</v>
      </c>
      <c r="O51" s="9">
        <v>11</v>
      </c>
      <c r="P51" s="8" t="s">
        <v>27</v>
      </c>
      <c r="Q51" s="2" t="s">
        <v>47</v>
      </c>
      <c r="R51" s="2" t="s">
        <v>0</v>
      </c>
      <c r="S51" s="2"/>
    </row>
    <row r="52" spans="1:19" ht="15" x14ac:dyDescent="0.35">
      <c r="A52" s="7">
        <v>45751.841699409721</v>
      </c>
      <c r="B52" s="2" t="s">
        <v>13</v>
      </c>
      <c r="C52" s="2">
        <v>1681372025</v>
      </c>
      <c r="D52" s="3">
        <v>45751</v>
      </c>
      <c r="E52" s="2" t="s">
        <v>7</v>
      </c>
      <c r="F52" s="2" t="s">
        <v>33</v>
      </c>
      <c r="G52" s="2" t="s">
        <v>431</v>
      </c>
      <c r="H52" s="2" t="s">
        <v>5</v>
      </c>
      <c r="I52" s="2" t="s">
        <v>20</v>
      </c>
      <c r="J52" s="11" t="s">
        <v>19</v>
      </c>
      <c r="K52" s="2" t="s">
        <v>17</v>
      </c>
      <c r="L52" s="6">
        <v>20257100074492</v>
      </c>
      <c r="M52" s="3">
        <v>45751</v>
      </c>
      <c r="N52" s="10">
        <v>45762</v>
      </c>
      <c r="O52" s="9">
        <v>7</v>
      </c>
      <c r="P52" s="8" t="s">
        <v>27</v>
      </c>
      <c r="Q52" s="2" t="s">
        <v>47</v>
      </c>
      <c r="R52" s="2" t="s">
        <v>0</v>
      </c>
      <c r="S52" s="2"/>
    </row>
    <row r="53" spans="1:19" ht="15" x14ac:dyDescent="0.35">
      <c r="A53" s="7">
        <v>45762.413634166667</v>
      </c>
      <c r="B53" s="2" t="s">
        <v>13</v>
      </c>
      <c r="C53" s="2">
        <v>1853622025</v>
      </c>
      <c r="D53" s="3">
        <v>45750</v>
      </c>
      <c r="E53" s="2" t="s">
        <v>7</v>
      </c>
      <c r="F53" s="2" t="s">
        <v>6</v>
      </c>
      <c r="G53" s="2" t="s">
        <v>430</v>
      </c>
      <c r="H53" s="2" t="s">
        <v>31</v>
      </c>
      <c r="I53" s="2" t="s">
        <v>30</v>
      </c>
      <c r="J53" s="11" t="s">
        <v>29</v>
      </c>
      <c r="K53" s="2" t="s">
        <v>44</v>
      </c>
      <c r="L53" s="6">
        <v>20257100073482</v>
      </c>
      <c r="M53" s="3">
        <v>45750</v>
      </c>
      <c r="N53" s="10">
        <v>45762</v>
      </c>
      <c r="O53" s="9">
        <v>8</v>
      </c>
      <c r="P53" s="8" t="s">
        <v>27</v>
      </c>
      <c r="Q53" s="2" t="s">
        <v>47</v>
      </c>
      <c r="R53" s="2" t="s">
        <v>0</v>
      </c>
      <c r="S53" s="2"/>
    </row>
    <row r="54" spans="1:19" ht="15" x14ac:dyDescent="0.35">
      <c r="A54" s="7">
        <v>45751.834861990741</v>
      </c>
      <c r="B54" s="2" t="s">
        <v>13</v>
      </c>
      <c r="C54" s="2">
        <v>1681432025</v>
      </c>
      <c r="D54" s="3">
        <v>45751</v>
      </c>
      <c r="E54" s="2" t="s">
        <v>7</v>
      </c>
      <c r="F54" s="2" t="s">
        <v>6</v>
      </c>
      <c r="G54" s="2" t="s">
        <v>429</v>
      </c>
      <c r="H54" s="2" t="s">
        <v>5</v>
      </c>
      <c r="I54" s="2" t="s">
        <v>20</v>
      </c>
      <c r="J54" s="11" t="s">
        <v>19</v>
      </c>
      <c r="K54" s="2" t="s">
        <v>17</v>
      </c>
      <c r="L54" s="6">
        <v>20257100074442</v>
      </c>
      <c r="M54" s="3">
        <v>45751</v>
      </c>
      <c r="N54" s="10">
        <v>45775</v>
      </c>
      <c r="O54" s="9">
        <v>14</v>
      </c>
      <c r="P54" s="8" t="s">
        <v>27</v>
      </c>
      <c r="Q54" s="2" t="s">
        <v>47</v>
      </c>
      <c r="R54" s="2" t="s">
        <v>0</v>
      </c>
      <c r="S54" s="2"/>
    </row>
    <row r="55" spans="1:19" ht="15" x14ac:dyDescent="0.35">
      <c r="A55" s="7">
        <v>45751.837782314818</v>
      </c>
      <c r="B55" s="2" t="s">
        <v>13</v>
      </c>
      <c r="C55" s="2">
        <v>1681412025</v>
      </c>
      <c r="D55" s="3">
        <v>45751</v>
      </c>
      <c r="E55" s="2" t="s">
        <v>7</v>
      </c>
      <c r="F55" s="2" t="s">
        <v>12</v>
      </c>
      <c r="G55" s="2" t="s">
        <v>428</v>
      </c>
      <c r="H55" s="2" t="s">
        <v>5</v>
      </c>
      <c r="I55" s="2" t="s">
        <v>20</v>
      </c>
      <c r="J55" s="11" t="s">
        <v>19</v>
      </c>
      <c r="K55" s="2" t="s">
        <v>17</v>
      </c>
      <c r="L55" s="6">
        <v>20257100074472</v>
      </c>
      <c r="M55" s="3">
        <v>45751</v>
      </c>
      <c r="N55" s="10">
        <v>45776</v>
      </c>
      <c r="O55" s="9">
        <v>15</v>
      </c>
      <c r="P55" s="8" t="s">
        <v>27</v>
      </c>
      <c r="Q55" s="2" t="s">
        <v>47</v>
      </c>
      <c r="R55" s="2" t="s">
        <v>0</v>
      </c>
      <c r="S55" s="2"/>
    </row>
    <row r="56" spans="1:19" ht="15" x14ac:dyDescent="0.35">
      <c r="A56" s="7">
        <v>45751.838932071754</v>
      </c>
      <c r="B56" s="2" t="s">
        <v>13</v>
      </c>
      <c r="C56" s="2">
        <v>1681392025</v>
      </c>
      <c r="D56" s="3">
        <v>45751</v>
      </c>
      <c r="E56" s="2" t="s">
        <v>7</v>
      </c>
      <c r="F56" s="2" t="s">
        <v>12</v>
      </c>
      <c r="G56" s="2" t="s">
        <v>427</v>
      </c>
      <c r="H56" s="2" t="s">
        <v>5</v>
      </c>
      <c r="I56" s="2" t="s">
        <v>20</v>
      </c>
      <c r="J56" s="11" t="s">
        <v>19</v>
      </c>
      <c r="K56" s="2" t="s">
        <v>17</v>
      </c>
      <c r="L56" s="6">
        <v>20257100074482</v>
      </c>
      <c r="M56" s="3">
        <v>45751</v>
      </c>
      <c r="N56" s="10">
        <v>45751</v>
      </c>
      <c r="O56" s="9">
        <v>-1</v>
      </c>
      <c r="P56" s="8" t="s">
        <v>27</v>
      </c>
      <c r="Q56" s="2" t="s">
        <v>47</v>
      </c>
      <c r="R56" s="2" t="s">
        <v>0</v>
      </c>
      <c r="S56" s="2"/>
    </row>
    <row r="57" spans="1:19" ht="15" x14ac:dyDescent="0.35">
      <c r="A57" s="7">
        <v>45751.842723935188</v>
      </c>
      <c r="B57" s="2" t="s">
        <v>13</v>
      </c>
      <c r="C57" s="2">
        <v>1681342025</v>
      </c>
      <c r="D57" s="3">
        <v>45751</v>
      </c>
      <c r="E57" s="2" t="s">
        <v>7</v>
      </c>
      <c r="F57" s="2" t="s">
        <v>33</v>
      </c>
      <c r="G57" s="2" t="s">
        <v>426</v>
      </c>
      <c r="H57" s="2" t="s">
        <v>5</v>
      </c>
      <c r="I57" s="2" t="s">
        <v>20</v>
      </c>
      <c r="J57" s="11" t="s">
        <v>19</v>
      </c>
      <c r="K57" s="2" t="s">
        <v>17</v>
      </c>
      <c r="L57" s="6">
        <v>20257100074512</v>
      </c>
      <c r="M57" s="3">
        <v>45751</v>
      </c>
      <c r="N57" s="10">
        <v>45751</v>
      </c>
      <c r="O57" s="9">
        <v>-1</v>
      </c>
      <c r="P57" s="8" t="s">
        <v>27</v>
      </c>
      <c r="Q57" s="2" t="s">
        <v>47</v>
      </c>
      <c r="R57" s="2" t="s">
        <v>0</v>
      </c>
      <c r="S57" s="2"/>
    </row>
    <row r="58" spans="1:19" ht="15" x14ac:dyDescent="0.35">
      <c r="A58" s="7">
        <v>45751.850038067132</v>
      </c>
      <c r="B58" s="2" t="s">
        <v>13</v>
      </c>
      <c r="C58" s="2">
        <v>1681262025</v>
      </c>
      <c r="D58" s="3">
        <v>45751</v>
      </c>
      <c r="E58" s="2" t="s">
        <v>7</v>
      </c>
      <c r="F58" s="2" t="s">
        <v>12</v>
      </c>
      <c r="G58" s="2" t="s">
        <v>425</v>
      </c>
      <c r="H58" s="2" t="s">
        <v>5</v>
      </c>
      <c r="I58" s="2" t="s">
        <v>20</v>
      </c>
      <c r="J58" s="11" t="s">
        <v>19</v>
      </c>
      <c r="K58" s="2" t="s">
        <v>17</v>
      </c>
      <c r="L58" s="6">
        <v>20257100074592</v>
      </c>
      <c r="M58" s="3">
        <v>45751</v>
      </c>
      <c r="N58" s="10">
        <v>45761</v>
      </c>
      <c r="O58" s="9">
        <v>6</v>
      </c>
      <c r="P58" s="8" t="s">
        <v>27</v>
      </c>
      <c r="Q58" s="2" t="s">
        <v>47</v>
      </c>
      <c r="R58" s="2" t="s">
        <v>0</v>
      </c>
      <c r="S58" s="2"/>
    </row>
    <row r="59" spans="1:19" ht="15" x14ac:dyDescent="0.35">
      <c r="A59" s="7">
        <v>45751.844481087959</v>
      </c>
      <c r="B59" s="2" t="s">
        <v>13</v>
      </c>
      <c r="C59" s="2">
        <v>1681322025</v>
      </c>
      <c r="D59" s="3">
        <v>45751</v>
      </c>
      <c r="E59" s="2" t="s">
        <v>7</v>
      </c>
      <c r="F59" s="2" t="s">
        <v>33</v>
      </c>
      <c r="G59" s="2" t="s">
        <v>424</v>
      </c>
      <c r="H59" s="2" t="s">
        <v>5</v>
      </c>
      <c r="I59" s="2" t="s">
        <v>20</v>
      </c>
      <c r="J59" s="11" t="s">
        <v>19</v>
      </c>
      <c r="K59" s="2" t="s">
        <v>17</v>
      </c>
      <c r="L59" s="6">
        <v>20257100074522</v>
      </c>
      <c r="M59" s="3">
        <v>45751</v>
      </c>
      <c r="N59" s="10">
        <v>45775</v>
      </c>
      <c r="O59" s="9">
        <v>14</v>
      </c>
      <c r="P59" s="8" t="s">
        <v>27</v>
      </c>
      <c r="Q59" s="2" t="s">
        <v>47</v>
      </c>
      <c r="R59" s="2" t="s">
        <v>0</v>
      </c>
      <c r="S59" s="2"/>
    </row>
    <row r="60" spans="1:19" ht="15" x14ac:dyDescent="0.35">
      <c r="A60" s="7">
        <v>45751.846680150462</v>
      </c>
      <c r="B60" s="2" t="s">
        <v>13</v>
      </c>
      <c r="C60" s="2">
        <v>1681302025</v>
      </c>
      <c r="D60" s="3">
        <v>45751</v>
      </c>
      <c r="E60" s="2" t="s">
        <v>7</v>
      </c>
      <c r="F60" s="2" t="s">
        <v>12</v>
      </c>
      <c r="G60" s="2" t="s">
        <v>423</v>
      </c>
      <c r="H60" s="2" t="s">
        <v>5</v>
      </c>
      <c r="I60" s="2" t="s">
        <v>20</v>
      </c>
      <c r="J60" s="11" t="s">
        <v>19</v>
      </c>
      <c r="K60" s="2" t="s">
        <v>17</v>
      </c>
      <c r="L60" s="6">
        <v>20257100074542</v>
      </c>
      <c r="M60" s="3">
        <v>45751</v>
      </c>
      <c r="N60" s="10">
        <v>45775</v>
      </c>
      <c r="O60" s="9">
        <v>14</v>
      </c>
      <c r="P60" s="8" t="s">
        <v>27</v>
      </c>
      <c r="Q60" s="2" t="s">
        <v>47</v>
      </c>
      <c r="R60" s="2" t="s">
        <v>0</v>
      </c>
      <c r="S60" s="2"/>
    </row>
    <row r="61" spans="1:19" ht="15" x14ac:dyDescent="0.35">
      <c r="A61" s="7">
        <v>45751.852928356486</v>
      </c>
      <c r="B61" s="2" t="s">
        <v>13</v>
      </c>
      <c r="C61" s="2">
        <v>1680672025</v>
      </c>
      <c r="D61" s="3">
        <v>45751</v>
      </c>
      <c r="E61" s="2" t="s">
        <v>7</v>
      </c>
      <c r="F61" s="2" t="s">
        <v>6</v>
      </c>
      <c r="G61" s="2" t="s">
        <v>422</v>
      </c>
      <c r="H61" s="2" t="s">
        <v>5</v>
      </c>
      <c r="I61" s="2" t="s">
        <v>20</v>
      </c>
      <c r="J61" s="11" t="s">
        <v>19</v>
      </c>
      <c r="K61" s="2" t="s">
        <v>17</v>
      </c>
      <c r="L61" s="6">
        <v>20257100074762</v>
      </c>
      <c r="M61" s="3">
        <v>45751</v>
      </c>
      <c r="N61" s="10">
        <v>45762</v>
      </c>
      <c r="O61" s="9">
        <v>7</v>
      </c>
      <c r="P61" s="8" t="s">
        <v>27</v>
      </c>
      <c r="Q61" s="2" t="s">
        <v>47</v>
      </c>
      <c r="R61" s="2" t="s">
        <v>0</v>
      </c>
      <c r="S61" s="2"/>
    </row>
    <row r="62" spans="1:19" ht="15" x14ac:dyDescent="0.35">
      <c r="A62" s="7">
        <v>45751.848041331017</v>
      </c>
      <c r="B62" s="2" t="s">
        <v>13</v>
      </c>
      <c r="C62" s="2">
        <v>1681282025</v>
      </c>
      <c r="D62" s="3">
        <v>45751</v>
      </c>
      <c r="E62" s="2" t="s">
        <v>7</v>
      </c>
      <c r="F62" s="2" t="s">
        <v>6</v>
      </c>
      <c r="G62" s="2" t="s">
        <v>421</v>
      </c>
      <c r="H62" s="2" t="s">
        <v>5</v>
      </c>
      <c r="I62" s="2" t="s">
        <v>20</v>
      </c>
      <c r="J62" s="11" t="s">
        <v>19</v>
      </c>
      <c r="K62" s="2" t="s">
        <v>17</v>
      </c>
      <c r="L62" s="6">
        <v>20257100074562</v>
      </c>
      <c r="M62" s="3">
        <v>45751</v>
      </c>
      <c r="N62" s="10">
        <v>45775</v>
      </c>
      <c r="O62" s="9">
        <v>14</v>
      </c>
      <c r="P62" s="8" t="s">
        <v>27</v>
      </c>
      <c r="Q62" s="2" t="s">
        <v>47</v>
      </c>
      <c r="R62" s="2" t="s">
        <v>0</v>
      </c>
      <c r="S62" s="2"/>
    </row>
    <row r="63" spans="1:19" ht="15" x14ac:dyDescent="0.35">
      <c r="A63" s="7">
        <v>45751.849083217588</v>
      </c>
      <c r="B63" s="2" t="s">
        <v>13</v>
      </c>
      <c r="C63" s="2">
        <v>1681272025</v>
      </c>
      <c r="D63" s="3">
        <v>45751</v>
      </c>
      <c r="E63" s="2" t="s">
        <v>7</v>
      </c>
      <c r="F63" s="2" t="s">
        <v>6</v>
      </c>
      <c r="G63" s="2" t="s">
        <v>420</v>
      </c>
      <c r="H63" s="2" t="s">
        <v>5</v>
      </c>
      <c r="I63" s="2" t="s">
        <v>20</v>
      </c>
      <c r="J63" s="11" t="s">
        <v>19</v>
      </c>
      <c r="K63" s="2" t="s">
        <v>17</v>
      </c>
      <c r="L63" s="6">
        <v>20257100074572</v>
      </c>
      <c r="M63" s="3">
        <v>45751</v>
      </c>
      <c r="N63" s="10">
        <v>45775</v>
      </c>
      <c r="O63" s="9">
        <v>14</v>
      </c>
      <c r="P63" s="8" t="s">
        <v>27</v>
      </c>
      <c r="Q63" s="2" t="s">
        <v>47</v>
      </c>
      <c r="R63" s="2" t="s">
        <v>0</v>
      </c>
      <c r="S63" s="2"/>
    </row>
    <row r="64" spans="1:19" ht="15" x14ac:dyDescent="0.35">
      <c r="A64" s="7">
        <v>45751.85099604167</v>
      </c>
      <c r="B64" s="2" t="s">
        <v>13</v>
      </c>
      <c r="C64" s="2">
        <v>1681242025</v>
      </c>
      <c r="D64" s="3">
        <v>45751</v>
      </c>
      <c r="E64" s="2" t="s">
        <v>7</v>
      </c>
      <c r="F64" s="2" t="s">
        <v>12</v>
      </c>
      <c r="G64" s="2" t="s">
        <v>419</v>
      </c>
      <c r="H64" s="2" t="s">
        <v>5</v>
      </c>
      <c r="I64" s="2" t="s">
        <v>20</v>
      </c>
      <c r="J64" s="11" t="s">
        <v>19</v>
      </c>
      <c r="K64" s="2" t="s">
        <v>17</v>
      </c>
      <c r="L64" s="6">
        <v>20257100074612</v>
      </c>
      <c r="M64" s="3">
        <v>45751</v>
      </c>
      <c r="N64" s="10">
        <v>45775</v>
      </c>
      <c r="O64" s="9">
        <v>14</v>
      </c>
      <c r="P64" s="8" t="s">
        <v>27</v>
      </c>
      <c r="Q64" s="2" t="s">
        <v>47</v>
      </c>
      <c r="R64" s="2" t="s">
        <v>0</v>
      </c>
      <c r="S64" s="2"/>
    </row>
    <row r="65" spans="1:19" ht="15" x14ac:dyDescent="0.35">
      <c r="A65" s="7">
        <v>45751.851848275459</v>
      </c>
      <c r="B65" s="2" t="s">
        <v>13</v>
      </c>
      <c r="C65" s="2">
        <v>1680692025</v>
      </c>
      <c r="D65" s="3">
        <v>45751</v>
      </c>
      <c r="E65" s="2" t="s">
        <v>7</v>
      </c>
      <c r="F65" s="2" t="s">
        <v>6</v>
      </c>
      <c r="G65" s="2" t="s">
        <v>418</v>
      </c>
      <c r="H65" s="2" t="s">
        <v>5</v>
      </c>
      <c r="I65" s="2" t="s">
        <v>20</v>
      </c>
      <c r="J65" s="11" t="s">
        <v>19</v>
      </c>
      <c r="K65" s="2" t="s">
        <v>17</v>
      </c>
      <c r="L65" s="6">
        <v>20257100074752</v>
      </c>
      <c r="M65" s="3">
        <v>45751</v>
      </c>
      <c r="N65" s="10">
        <v>45775</v>
      </c>
      <c r="O65" s="9">
        <v>14</v>
      </c>
      <c r="P65" s="8" t="s">
        <v>27</v>
      </c>
      <c r="Q65" s="2" t="s">
        <v>47</v>
      </c>
      <c r="R65" s="2" t="s">
        <v>0</v>
      </c>
      <c r="S65" s="2"/>
    </row>
    <row r="66" spans="1:19" ht="15" x14ac:dyDescent="0.35">
      <c r="A66" s="7">
        <v>45751.854053703704</v>
      </c>
      <c r="B66" s="2" t="s">
        <v>13</v>
      </c>
      <c r="C66" s="2">
        <v>1680662025</v>
      </c>
      <c r="D66" s="3">
        <v>45751</v>
      </c>
      <c r="E66" s="2" t="s">
        <v>7</v>
      </c>
      <c r="F66" s="2" t="s">
        <v>33</v>
      </c>
      <c r="G66" s="2" t="s">
        <v>417</v>
      </c>
      <c r="H66" s="2" t="s">
        <v>5</v>
      </c>
      <c r="I66" s="2" t="s">
        <v>20</v>
      </c>
      <c r="J66" s="11" t="s">
        <v>19</v>
      </c>
      <c r="K66" s="2" t="s">
        <v>17</v>
      </c>
      <c r="L66" s="6">
        <v>20257100074772</v>
      </c>
      <c r="M66" s="3">
        <v>45751</v>
      </c>
      <c r="N66" s="10">
        <v>45775</v>
      </c>
      <c r="O66" s="9">
        <v>14</v>
      </c>
      <c r="P66" s="8" t="s">
        <v>27</v>
      </c>
      <c r="Q66" s="2" t="s">
        <v>47</v>
      </c>
      <c r="R66" s="2" t="s">
        <v>0</v>
      </c>
      <c r="S66" s="2"/>
    </row>
    <row r="67" spans="1:19" ht="15" x14ac:dyDescent="0.35">
      <c r="A67" s="7">
        <v>45751.854897395839</v>
      </c>
      <c r="B67" s="2" t="s">
        <v>13</v>
      </c>
      <c r="C67" s="2">
        <v>1680642025</v>
      </c>
      <c r="D67" s="3">
        <v>45751</v>
      </c>
      <c r="E67" s="2" t="s">
        <v>7</v>
      </c>
      <c r="F67" s="2" t="s">
        <v>12</v>
      </c>
      <c r="G67" s="2" t="s">
        <v>416</v>
      </c>
      <c r="H67" s="2" t="s">
        <v>5</v>
      </c>
      <c r="I67" s="2" t="s">
        <v>20</v>
      </c>
      <c r="J67" s="11" t="s">
        <v>19</v>
      </c>
      <c r="K67" s="2" t="s">
        <v>17</v>
      </c>
      <c r="L67" s="6">
        <v>20257100074792</v>
      </c>
      <c r="M67" s="3">
        <v>45751</v>
      </c>
      <c r="N67" s="10">
        <v>45775</v>
      </c>
      <c r="O67" s="9">
        <v>14</v>
      </c>
      <c r="P67" s="8" t="s">
        <v>27</v>
      </c>
      <c r="Q67" s="2" t="s">
        <v>47</v>
      </c>
      <c r="R67" s="2" t="s">
        <v>0</v>
      </c>
      <c r="S67" s="2"/>
    </row>
    <row r="68" spans="1:19" ht="15" x14ac:dyDescent="0.35">
      <c r="A68" s="7">
        <v>45751.855845868056</v>
      </c>
      <c r="B68" s="2" t="s">
        <v>13</v>
      </c>
      <c r="C68" s="2">
        <v>1681462025</v>
      </c>
      <c r="D68" s="3">
        <v>45751</v>
      </c>
      <c r="E68" s="2" t="s">
        <v>7</v>
      </c>
      <c r="F68" s="2" t="s">
        <v>6</v>
      </c>
      <c r="G68" s="2" t="s">
        <v>415</v>
      </c>
      <c r="H68" s="2" t="s">
        <v>5</v>
      </c>
      <c r="I68" s="2" t="s">
        <v>20</v>
      </c>
      <c r="J68" s="11" t="s">
        <v>19</v>
      </c>
      <c r="K68" s="2" t="s">
        <v>17</v>
      </c>
      <c r="L68" s="6">
        <v>20257100074422</v>
      </c>
      <c r="M68" s="3">
        <v>45751</v>
      </c>
      <c r="N68" s="10">
        <v>45776</v>
      </c>
      <c r="O68" s="9">
        <v>15</v>
      </c>
      <c r="P68" s="8" t="s">
        <v>27</v>
      </c>
      <c r="Q68" s="2" t="s">
        <v>47</v>
      </c>
      <c r="R68" s="2" t="s">
        <v>0</v>
      </c>
      <c r="S68" s="2"/>
    </row>
    <row r="69" spans="1:19" ht="15" x14ac:dyDescent="0.35">
      <c r="A69" s="7">
        <v>45751.856972534719</v>
      </c>
      <c r="B69" s="2" t="s">
        <v>13</v>
      </c>
      <c r="C69" s="2">
        <v>1680612025</v>
      </c>
      <c r="D69" s="3">
        <v>45751</v>
      </c>
      <c r="E69" s="2" t="s">
        <v>7</v>
      </c>
      <c r="F69" s="2" t="s">
        <v>12</v>
      </c>
      <c r="G69" s="2" t="s">
        <v>414</v>
      </c>
      <c r="H69" s="2" t="s">
        <v>5</v>
      </c>
      <c r="I69" s="2" t="s">
        <v>20</v>
      </c>
      <c r="J69" s="11" t="s">
        <v>19</v>
      </c>
      <c r="K69" s="2" t="s">
        <v>17</v>
      </c>
      <c r="L69" s="6">
        <v>20257100074802</v>
      </c>
      <c r="M69" s="3">
        <v>45751</v>
      </c>
      <c r="N69" s="10">
        <v>45775</v>
      </c>
      <c r="O69" s="9">
        <v>14</v>
      </c>
      <c r="P69" s="8" t="s">
        <v>27</v>
      </c>
      <c r="Q69" s="2" t="s">
        <v>47</v>
      </c>
      <c r="R69" s="2" t="s">
        <v>0</v>
      </c>
      <c r="S69" s="2"/>
    </row>
    <row r="70" spans="1:19" ht="15" x14ac:dyDescent="0.35">
      <c r="A70" s="7">
        <v>45751.857841284727</v>
      </c>
      <c r="B70" s="2" t="s">
        <v>13</v>
      </c>
      <c r="C70" s="2">
        <v>1680602025</v>
      </c>
      <c r="D70" s="3">
        <v>45751</v>
      </c>
      <c r="E70" s="2" t="s">
        <v>7</v>
      </c>
      <c r="F70" s="2" t="s">
        <v>33</v>
      </c>
      <c r="G70" s="2" t="s">
        <v>413</v>
      </c>
      <c r="H70" s="2" t="s">
        <v>5</v>
      </c>
      <c r="I70" s="2" t="s">
        <v>20</v>
      </c>
      <c r="J70" s="11" t="s">
        <v>19</v>
      </c>
      <c r="K70" s="2" t="s">
        <v>17</v>
      </c>
      <c r="L70" s="6">
        <v>20257100074812</v>
      </c>
      <c r="M70" s="3">
        <v>45751</v>
      </c>
      <c r="N70" s="10">
        <v>45775</v>
      </c>
      <c r="O70" s="9">
        <v>14</v>
      </c>
      <c r="P70" s="8" t="s">
        <v>27</v>
      </c>
      <c r="Q70" s="2" t="s">
        <v>47</v>
      </c>
      <c r="R70" s="2" t="s">
        <v>0</v>
      </c>
      <c r="S70" s="2"/>
    </row>
    <row r="71" spans="1:19" ht="15" x14ac:dyDescent="0.35">
      <c r="A71" s="7">
        <v>45751.859524317129</v>
      </c>
      <c r="B71" s="2" t="s">
        <v>13</v>
      </c>
      <c r="C71" s="2">
        <v>1680572025</v>
      </c>
      <c r="D71" s="3">
        <v>45751</v>
      </c>
      <c r="E71" s="2" t="s">
        <v>7</v>
      </c>
      <c r="F71" s="2" t="s">
        <v>6</v>
      </c>
      <c r="G71" s="2" t="s">
        <v>412</v>
      </c>
      <c r="H71" s="2" t="s">
        <v>5</v>
      </c>
      <c r="I71" s="2" t="s">
        <v>20</v>
      </c>
      <c r="J71" s="11" t="s">
        <v>19</v>
      </c>
      <c r="K71" s="2" t="s">
        <v>17</v>
      </c>
      <c r="L71" s="6">
        <v>20257100074832</v>
      </c>
      <c r="M71" s="3">
        <v>45751</v>
      </c>
      <c r="N71" s="10">
        <v>45775</v>
      </c>
      <c r="O71" s="9">
        <v>14</v>
      </c>
      <c r="P71" s="8" t="s">
        <v>27</v>
      </c>
      <c r="Q71" s="2" t="s">
        <v>47</v>
      </c>
      <c r="R71" s="2" t="s">
        <v>0</v>
      </c>
      <c r="S71" s="2"/>
    </row>
    <row r="72" spans="1:19" ht="15" x14ac:dyDescent="0.35">
      <c r="A72" s="7">
        <v>45751.860381238424</v>
      </c>
      <c r="B72" s="2" t="s">
        <v>13</v>
      </c>
      <c r="C72" s="2">
        <v>1680532025</v>
      </c>
      <c r="D72" s="3">
        <v>45751</v>
      </c>
      <c r="E72" s="2" t="s">
        <v>7</v>
      </c>
      <c r="F72" s="2" t="s">
        <v>12</v>
      </c>
      <c r="G72" s="2" t="s">
        <v>411</v>
      </c>
      <c r="H72" s="2" t="s">
        <v>5</v>
      </c>
      <c r="I72" s="2" t="s">
        <v>20</v>
      </c>
      <c r="J72" s="11" t="s">
        <v>19</v>
      </c>
      <c r="K72" s="2" t="s">
        <v>17</v>
      </c>
      <c r="L72" s="6">
        <v>20257100074842</v>
      </c>
      <c r="M72" s="3">
        <v>45751</v>
      </c>
      <c r="N72" s="10">
        <v>45776</v>
      </c>
      <c r="O72" s="9">
        <v>15</v>
      </c>
      <c r="P72" s="8" t="s">
        <v>27</v>
      </c>
      <c r="Q72" s="2" t="s">
        <v>47</v>
      </c>
      <c r="R72" s="2" t="s">
        <v>0</v>
      </c>
      <c r="S72" s="2"/>
    </row>
    <row r="73" spans="1:19" ht="15" x14ac:dyDescent="0.35">
      <c r="A73" s="7">
        <v>45751.861307268518</v>
      </c>
      <c r="B73" s="2" t="s">
        <v>13</v>
      </c>
      <c r="C73" s="2">
        <v>1680512025</v>
      </c>
      <c r="D73" s="3">
        <v>45751</v>
      </c>
      <c r="E73" s="2" t="s">
        <v>7</v>
      </c>
      <c r="F73" s="2" t="s">
        <v>6</v>
      </c>
      <c r="G73" s="2" t="s">
        <v>410</v>
      </c>
      <c r="H73" s="2" t="s">
        <v>5</v>
      </c>
      <c r="I73" s="2" t="s">
        <v>20</v>
      </c>
      <c r="J73" s="2" t="s">
        <v>19</v>
      </c>
      <c r="K73" s="2" t="s">
        <v>17</v>
      </c>
      <c r="L73" s="6">
        <v>20257100074852</v>
      </c>
      <c r="M73" s="3">
        <v>45751</v>
      </c>
      <c r="N73" s="10">
        <v>45776</v>
      </c>
      <c r="O73" s="9">
        <v>15</v>
      </c>
      <c r="P73" s="8" t="s">
        <v>27</v>
      </c>
      <c r="Q73" s="2" t="s">
        <v>47</v>
      </c>
      <c r="R73" s="2" t="s">
        <v>0</v>
      </c>
      <c r="S73" s="2"/>
    </row>
    <row r="74" spans="1:19" ht="15" x14ac:dyDescent="0.35">
      <c r="A74" s="7">
        <v>45751.863101400464</v>
      </c>
      <c r="B74" s="2" t="s">
        <v>13</v>
      </c>
      <c r="C74" s="2">
        <v>1680492025</v>
      </c>
      <c r="D74" s="3">
        <v>45751</v>
      </c>
      <c r="E74" s="2" t="s">
        <v>7</v>
      </c>
      <c r="F74" s="2" t="s">
        <v>12</v>
      </c>
      <c r="G74" s="2" t="s">
        <v>409</v>
      </c>
      <c r="H74" s="2" t="s">
        <v>5</v>
      </c>
      <c r="I74" s="2" t="s">
        <v>20</v>
      </c>
      <c r="J74" s="2" t="s">
        <v>19</v>
      </c>
      <c r="K74" s="2" t="s">
        <v>17</v>
      </c>
      <c r="L74" s="6">
        <v>20257100074862</v>
      </c>
      <c r="M74" s="3">
        <v>45751</v>
      </c>
      <c r="N74" s="10">
        <v>45776</v>
      </c>
      <c r="O74" s="9">
        <v>15</v>
      </c>
      <c r="P74" s="8" t="s">
        <v>27</v>
      </c>
      <c r="Q74" s="2" t="s">
        <v>47</v>
      </c>
      <c r="R74" s="2" t="s">
        <v>0</v>
      </c>
      <c r="S74" s="2"/>
    </row>
    <row r="75" spans="1:19" ht="15" x14ac:dyDescent="0.35">
      <c r="A75" s="7">
        <v>45751.864007557873</v>
      </c>
      <c r="B75" s="2" t="s">
        <v>13</v>
      </c>
      <c r="C75" s="2">
        <v>1680472025</v>
      </c>
      <c r="D75" s="3">
        <v>45751</v>
      </c>
      <c r="E75" s="2" t="s">
        <v>7</v>
      </c>
      <c r="F75" s="2" t="s">
        <v>6</v>
      </c>
      <c r="G75" s="2" t="s">
        <v>408</v>
      </c>
      <c r="H75" s="2" t="s">
        <v>5</v>
      </c>
      <c r="I75" s="2" t="s">
        <v>20</v>
      </c>
      <c r="J75" s="2" t="s">
        <v>19</v>
      </c>
      <c r="K75" s="2" t="s">
        <v>17</v>
      </c>
      <c r="L75" s="6">
        <v>20257100074872</v>
      </c>
      <c r="M75" s="3">
        <v>45751</v>
      </c>
      <c r="N75" s="10">
        <v>45775</v>
      </c>
      <c r="O75" s="9">
        <v>14</v>
      </c>
      <c r="P75" s="8" t="s">
        <v>27</v>
      </c>
      <c r="Q75" s="2" t="s">
        <v>47</v>
      </c>
      <c r="R75" s="2" t="s">
        <v>0</v>
      </c>
      <c r="S75" s="2"/>
    </row>
    <row r="76" spans="1:19" ht="15" x14ac:dyDescent="0.35">
      <c r="A76" s="7">
        <v>45751.870132245371</v>
      </c>
      <c r="B76" s="2" t="s">
        <v>13</v>
      </c>
      <c r="C76" s="2">
        <v>1680362025</v>
      </c>
      <c r="D76" s="3">
        <v>45751</v>
      </c>
      <c r="E76" s="2" t="s">
        <v>7</v>
      </c>
      <c r="F76" s="2" t="s">
        <v>12</v>
      </c>
      <c r="G76" s="2" t="s">
        <v>407</v>
      </c>
      <c r="H76" s="2" t="s">
        <v>5</v>
      </c>
      <c r="I76" s="2" t="s">
        <v>20</v>
      </c>
      <c r="J76" s="2" t="s">
        <v>19</v>
      </c>
      <c r="K76" s="2" t="s">
        <v>17</v>
      </c>
      <c r="L76" s="6">
        <v>20257100074932</v>
      </c>
      <c r="M76" s="3">
        <v>45751</v>
      </c>
      <c r="N76" s="10">
        <v>45762</v>
      </c>
      <c r="O76" s="9">
        <v>7</v>
      </c>
      <c r="P76" s="8" t="s">
        <v>27</v>
      </c>
      <c r="Q76" s="2" t="s">
        <v>47</v>
      </c>
      <c r="R76" s="2" t="s">
        <v>0</v>
      </c>
      <c r="S76" s="2"/>
    </row>
    <row r="77" spans="1:19" ht="15" x14ac:dyDescent="0.35">
      <c r="A77" s="7">
        <v>45751.865003263891</v>
      </c>
      <c r="B77" s="2" t="s">
        <v>13</v>
      </c>
      <c r="C77" s="2">
        <v>1680432025</v>
      </c>
      <c r="D77" s="3">
        <v>45751</v>
      </c>
      <c r="E77" s="2" t="s">
        <v>7</v>
      </c>
      <c r="F77" s="2" t="s">
        <v>12</v>
      </c>
      <c r="G77" s="2" t="s">
        <v>406</v>
      </c>
      <c r="H77" s="2" t="s">
        <v>5</v>
      </c>
      <c r="I77" s="2" t="s">
        <v>20</v>
      </c>
      <c r="J77" s="2" t="s">
        <v>19</v>
      </c>
      <c r="K77" s="2" t="s">
        <v>17</v>
      </c>
      <c r="L77" s="6">
        <v>20257100074882</v>
      </c>
      <c r="M77" s="3">
        <v>45751</v>
      </c>
      <c r="N77" s="10">
        <v>45775</v>
      </c>
      <c r="O77" s="9">
        <v>14</v>
      </c>
      <c r="P77" s="8" t="s">
        <v>27</v>
      </c>
      <c r="Q77" s="2" t="s">
        <v>47</v>
      </c>
      <c r="R77" s="2" t="s">
        <v>0</v>
      </c>
      <c r="S77" s="2"/>
    </row>
    <row r="78" spans="1:19" ht="15" x14ac:dyDescent="0.35">
      <c r="A78" s="7">
        <v>45751.866122476851</v>
      </c>
      <c r="B78" s="2" t="s">
        <v>13</v>
      </c>
      <c r="C78" s="2">
        <v>1680442025</v>
      </c>
      <c r="D78" s="3">
        <v>45751</v>
      </c>
      <c r="E78" s="2" t="s">
        <v>7</v>
      </c>
      <c r="F78" s="2" t="s">
        <v>12</v>
      </c>
      <c r="G78" s="2" t="s">
        <v>405</v>
      </c>
      <c r="H78" s="2" t="s">
        <v>5</v>
      </c>
      <c r="I78" s="2" t="s">
        <v>20</v>
      </c>
      <c r="J78" s="2" t="s">
        <v>19</v>
      </c>
      <c r="K78" s="2" t="s">
        <v>17</v>
      </c>
      <c r="L78" s="6">
        <v>20257100074882</v>
      </c>
      <c r="M78" s="3">
        <v>45751</v>
      </c>
      <c r="N78" s="10">
        <v>45751</v>
      </c>
      <c r="O78" s="9">
        <v>-1</v>
      </c>
      <c r="P78" s="8" t="s">
        <v>27</v>
      </c>
      <c r="Q78" s="2" t="s">
        <v>47</v>
      </c>
      <c r="R78" s="2" t="s">
        <v>0</v>
      </c>
      <c r="S78" s="2"/>
    </row>
    <row r="79" spans="1:19" ht="15" x14ac:dyDescent="0.35">
      <c r="A79" s="7">
        <v>45751.875616724537</v>
      </c>
      <c r="B79" s="2" t="s">
        <v>13</v>
      </c>
      <c r="C79" s="2">
        <v>1680312025</v>
      </c>
      <c r="D79" s="3">
        <v>45751</v>
      </c>
      <c r="E79" s="2" t="s">
        <v>7</v>
      </c>
      <c r="F79" s="2" t="s">
        <v>6</v>
      </c>
      <c r="G79" s="2" t="s">
        <v>404</v>
      </c>
      <c r="H79" s="2" t="s">
        <v>5</v>
      </c>
      <c r="I79" s="2" t="s">
        <v>20</v>
      </c>
      <c r="J79" s="2" t="s">
        <v>19</v>
      </c>
      <c r="K79" s="2" t="s">
        <v>17</v>
      </c>
      <c r="L79" s="6">
        <v>20257100074972</v>
      </c>
      <c r="M79" s="3">
        <v>45751</v>
      </c>
      <c r="N79" s="10">
        <v>45762</v>
      </c>
      <c r="O79" s="9">
        <v>7</v>
      </c>
      <c r="P79" s="8" t="s">
        <v>27</v>
      </c>
      <c r="Q79" s="2" t="s">
        <v>47</v>
      </c>
      <c r="R79" s="2" t="s">
        <v>0</v>
      </c>
      <c r="S79" s="2"/>
    </row>
    <row r="80" spans="1:19" ht="15" x14ac:dyDescent="0.35">
      <c r="A80" s="7">
        <v>45751.867659502313</v>
      </c>
      <c r="B80" s="2" t="s">
        <v>13</v>
      </c>
      <c r="C80" s="2">
        <v>1680412025</v>
      </c>
      <c r="D80" s="3">
        <v>45751</v>
      </c>
      <c r="E80" s="2" t="s">
        <v>7</v>
      </c>
      <c r="F80" s="2" t="s">
        <v>12</v>
      </c>
      <c r="G80" s="2" t="s">
        <v>403</v>
      </c>
      <c r="H80" s="2" t="s">
        <v>5</v>
      </c>
      <c r="I80" s="2" t="s">
        <v>20</v>
      </c>
      <c r="J80" s="2" t="s">
        <v>19</v>
      </c>
      <c r="K80" s="2" t="s">
        <v>17</v>
      </c>
      <c r="L80" s="6">
        <v>20257100074902</v>
      </c>
      <c r="M80" s="3">
        <v>45751</v>
      </c>
      <c r="N80" s="10">
        <v>45776</v>
      </c>
      <c r="O80" s="9">
        <v>15</v>
      </c>
      <c r="P80" s="8" t="s">
        <v>27</v>
      </c>
      <c r="Q80" s="2" t="s">
        <v>47</v>
      </c>
      <c r="R80" s="2" t="s">
        <v>0</v>
      </c>
      <c r="S80" s="2"/>
    </row>
    <row r="81" spans="1:19" ht="15" x14ac:dyDescent="0.35">
      <c r="A81" s="7">
        <v>45751.868573483793</v>
      </c>
      <c r="B81" s="2" t="s">
        <v>13</v>
      </c>
      <c r="C81" s="2">
        <v>1680392025</v>
      </c>
      <c r="D81" s="3">
        <v>45751</v>
      </c>
      <c r="E81" s="2" t="s">
        <v>7</v>
      </c>
      <c r="F81" s="2" t="s">
        <v>6</v>
      </c>
      <c r="G81" s="2" t="s">
        <v>402</v>
      </c>
      <c r="H81" s="2" t="s">
        <v>5</v>
      </c>
      <c r="I81" s="2" t="s">
        <v>20</v>
      </c>
      <c r="J81" s="2" t="s">
        <v>19</v>
      </c>
      <c r="K81" s="2" t="s">
        <v>17</v>
      </c>
      <c r="L81" s="6">
        <v>20257100074922</v>
      </c>
      <c r="M81" s="3">
        <v>45751</v>
      </c>
      <c r="N81" s="10">
        <v>45775</v>
      </c>
      <c r="O81" s="9">
        <v>14</v>
      </c>
      <c r="P81" s="8" t="s">
        <v>27</v>
      </c>
      <c r="Q81" s="2" t="s">
        <v>47</v>
      </c>
      <c r="R81" s="2" t="s">
        <v>0</v>
      </c>
      <c r="S81" s="2"/>
    </row>
    <row r="82" spans="1:19" ht="15" x14ac:dyDescent="0.35">
      <c r="A82" s="7">
        <v>45751.87129412037</v>
      </c>
      <c r="B82" s="2" t="s">
        <v>13</v>
      </c>
      <c r="C82" s="2">
        <v>1680342025</v>
      </c>
      <c r="D82" s="3">
        <v>45751</v>
      </c>
      <c r="E82" s="2" t="s">
        <v>7</v>
      </c>
      <c r="F82" s="2" t="s">
        <v>33</v>
      </c>
      <c r="G82" s="2" t="s">
        <v>401</v>
      </c>
      <c r="H82" s="2" t="s">
        <v>5</v>
      </c>
      <c r="I82" s="2" t="s">
        <v>20</v>
      </c>
      <c r="J82" s="2" t="s">
        <v>19</v>
      </c>
      <c r="K82" s="2" t="s">
        <v>17</v>
      </c>
      <c r="L82" s="6">
        <v>20257100074952</v>
      </c>
      <c r="M82" s="3">
        <v>45751</v>
      </c>
      <c r="N82" s="10">
        <v>45775</v>
      </c>
      <c r="O82" s="9">
        <v>14</v>
      </c>
      <c r="P82" s="8" t="s">
        <v>27</v>
      </c>
      <c r="Q82" s="2" t="s">
        <v>47</v>
      </c>
      <c r="R82" s="2" t="s">
        <v>0</v>
      </c>
      <c r="S82" s="2"/>
    </row>
    <row r="83" spans="1:19" ht="15" x14ac:dyDescent="0.35">
      <c r="A83" s="7">
        <v>45751.874414999998</v>
      </c>
      <c r="B83" s="2" t="s">
        <v>13</v>
      </c>
      <c r="C83" s="2">
        <v>1680332025</v>
      </c>
      <c r="D83" s="3">
        <v>45751</v>
      </c>
      <c r="E83" s="2" t="s">
        <v>7</v>
      </c>
      <c r="F83" s="2" t="s">
        <v>12</v>
      </c>
      <c r="G83" s="2" t="s">
        <v>400</v>
      </c>
      <c r="H83" s="2" t="s">
        <v>5</v>
      </c>
      <c r="I83" s="2" t="s">
        <v>20</v>
      </c>
      <c r="J83" s="2" t="s">
        <v>19</v>
      </c>
      <c r="K83" s="2" t="s">
        <v>17</v>
      </c>
      <c r="L83" s="6">
        <v>20257100074962</v>
      </c>
      <c r="M83" s="3">
        <v>45751</v>
      </c>
      <c r="N83" s="10">
        <v>45776</v>
      </c>
      <c r="O83" s="9">
        <v>15</v>
      </c>
      <c r="P83" s="8" t="s">
        <v>27</v>
      </c>
      <c r="Q83" s="2" t="s">
        <v>47</v>
      </c>
      <c r="R83" s="2" t="s">
        <v>0</v>
      </c>
      <c r="S83" s="2"/>
    </row>
    <row r="84" spans="1:19" ht="15" x14ac:dyDescent="0.35">
      <c r="A84" s="7">
        <v>45757.384138356487</v>
      </c>
      <c r="B84" s="2" t="s">
        <v>8</v>
      </c>
      <c r="C84" s="2">
        <v>1561822025</v>
      </c>
      <c r="D84" s="3">
        <v>45748</v>
      </c>
      <c r="E84" s="2" t="s">
        <v>7</v>
      </c>
      <c r="F84" s="2" t="s">
        <v>38</v>
      </c>
      <c r="G84" s="2" t="s">
        <v>81</v>
      </c>
      <c r="H84" s="2" t="s">
        <v>5</v>
      </c>
      <c r="I84" s="2" t="s">
        <v>23</v>
      </c>
      <c r="J84" s="2" t="s">
        <v>173</v>
      </c>
      <c r="K84" s="2" t="s">
        <v>25</v>
      </c>
      <c r="L84" s="6">
        <v>1</v>
      </c>
      <c r="M84" s="3">
        <v>45757</v>
      </c>
      <c r="N84" s="10">
        <v>45757</v>
      </c>
      <c r="O84" s="9">
        <v>7</v>
      </c>
      <c r="P84" s="8" t="s">
        <v>27</v>
      </c>
      <c r="Q84" s="2" t="s">
        <v>47</v>
      </c>
      <c r="R84" s="2" t="s">
        <v>0</v>
      </c>
      <c r="S84" s="2"/>
    </row>
    <row r="85" spans="1:19" ht="15" x14ac:dyDescent="0.35">
      <c r="A85" s="7">
        <v>45751.880785775458</v>
      </c>
      <c r="B85" s="2" t="s">
        <v>13</v>
      </c>
      <c r="C85" s="2">
        <v>1680162025</v>
      </c>
      <c r="D85" s="3">
        <v>45751</v>
      </c>
      <c r="E85" s="2" t="s">
        <v>7</v>
      </c>
      <c r="F85" s="2" t="s">
        <v>6</v>
      </c>
      <c r="G85" s="2" t="s">
        <v>399</v>
      </c>
      <c r="H85" s="2" t="s">
        <v>5</v>
      </c>
      <c r="I85" s="2" t="s">
        <v>20</v>
      </c>
      <c r="J85" s="2" t="s">
        <v>19</v>
      </c>
      <c r="K85" s="2" t="s">
        <v>17</v>
      </c>
      <c r="L85" s="6">
        <v>20257100075022</v>
      </c>
      <c r="M85" s="3">
        <v>45751</v>
      </c>
      <c r="N85" s="10">
        <v>45762</v>
      </c>
      <c r="O85" s="9">
        <v>7</v>
      </c>
      <c r="P85" s="8" t="s">
        <v>27</v>
      </c>
      <c r="Q85" s="2" t="s">
        <v>47</v>
      </c>
      <c r="R85" s="2" t="s">
        <v>0</v>
      </c>
      <c r="S85" s="2"/>
    </row>
    <row r="86" spans="1:19" ht="15" x14ac:dyDescent="0.35">
      <c r="A86" s="7">
        <v>45757.400699108795</v>
      </c>
      <c r="B86" s="2" t="s">
        <v>13</v>
      </c>
      <c r="C86" s="2">
        <v>1770762025</v>
      </c>
      <c r="D86" s="3">
        <v>45756</v>
      </c>
      <c r="E86" s="2" t="s">
        <v>7</v>
      </c>
      <c r="F86" s="2" t="s">
        <v>6</v>
      </c>
      <c r="G86" s="2" t="s">
        <v>398</v>
      </c>
      <c r="H86" s="2" t="s">
        <v>5</v>
      </c>
      <c r="I86" s="2" t="s">
        <v>23</v>
      </c>
      <c r="J86" s="2" t="s">
        <v>22</v>
      </c>
      <c r="K86" s="2" t="s">
        <v>25</v>
      </c>
      <c r="L86" s="6">
        <v>1</v>
      </c>
      <c r="M86" s="3">
        <v>45756</v>
      </c>
      <c r="N86" s="10">
        <v>45757</v>
      </c>
      <c r="O86" s="9">
        <v>1</v>
      </c>
      <c r="P86" s="8" t="s">
        <v>27</v>
      </c>
      <c r="Q86" s="2" t="s">
        <v>47</v>
      </c>
      <c r="R86" s="2" t="s">
        <v>214</v>
      </c>
      <c r="S86" s="2"/>
    </row>
    <row r="87" spans="1:19" ht="15" x14ac:dyDescent="0.35">
      <c r="A87" s="7">
        <v>45757.402612175923</v>
      </c>
      <c r="B87" s="2" t="s">
        <v>8</v>
      </c>
      <c r="C87" s="2">
        <v>1769862025</v>
      </c>
      <c r="D87" s="3">
        <v>45757</v>
      </c>
      <c r="E87" s="2" t="s">
        <v>7</v>
      </c>
      <c r="F87" s="2" t="s">
        <v>6</v>
      </c>
      <c r="G87" s="2" t="s">
        <v>397</v>
      </c>
      <c r="H87" s="2" t="s">
        <v>31</v>
      </c>
      <c r="I87" s="2" t="s">
        <v>30</v>
      </c>
      <c r="J87" s="2" t="s">
        <v>29</v>
      </c>
      <c r="K87" s="2" t="s">
        <v>43</v>
      </c>
      <c r="L87" s="6">
        <v>1</v>
      </c>
      <c r="M87" s="3">
        <v>45757</v>
      </c>
      <c r="N87" s="10">
        <v>45757</v>
      </c>
      <c r="O87" s="9">
        <v>-2</v>
      </c>
      <c r="P87" s="8" t="s">
        <v>27</v>
      </c>
      <c r="Q87" s="2" t="s">
        <v>47</v>
      </c>
      <c r="R87" s="2" t="s">
        <v>0</v>
      </c>
      <c r="S87" s="2"/>
    </row>
    <row r="88" spans="1:19" ht="15" x14ac:dyDescent="0.35">
      <c r="A88" s="7">
        <v>45751.881689340276</v>
      </c>
      <c r="B88" s="2" t="s">
        <v>13</v>
      </c>
      <c r="C88" s="2">
        <v>1680142025</v>
      </c>
      <c r="D88" s="3">
        <v>45751</v>
      </c>
      <c r="E88" s="2" t="s">
        <v>7</v>
      </c>
      <c r="F88" s="2" t="s">
        <v>12</v>
      </c>
      <c r="G88" s="2" t="s">
        <v>396</v>
      </c>
      <c r="H88" s="2" t="s">
        <v>5</v>
      </c>
      <c r="I88" s="2" t="s">
        <v>20</v>
      </c>
      <c r="J88" s="2" t="s">
        <v>19</v>
      </c>
      <c r="K88" s="2" t="s">
        <v>17</v>
      </c>
      <c r="L88" s="6">
        <v>20257100075032</v>
      </c>
      <c r="M88" s="3">
        <v>45751</v>
      </c>
      <c r="N88" s="10">
        <v>45762</v>
      </c>
      <c r="O88" s="9">
        <v>7</v>
      </c>
      <c r="P88" s="8" t="s">
        <v>27</v>
      </c>
      <c r="Q88" s="2" t="s">
        <v>47</v>
      </c>
      <c r="R88" s="2" t="s">
        <v>0</v>
      </c>
      <c r="S88" s="2"/>
    </row>
    <row r="89" spans="1:19" ht="15" x14ac:dyDescent="0.35">
      <c r="A89" s="7">
        <v>45751.876718425927</v>
      </c>
      <c r="B89" s="2" t="s">
        <v>13</v>
      </c>
      <c r="C89" s="2">
        <v>1680292025</v>
      </c>
      <c r="D89" s="3">
        <v>45751</v>
      </c>
      <c r="E89" s="2" t="s">
        <v>7</v>
      </c>
      <c r="F89" s="2" t="s">
        <v>12</v>
      </c>
      <c r="G89" s="2" t="s">
        <v>395</v>
      </c>
      <c r="H89" s="2" t="s">
        <v>5</v>
      </c>
      <c r="I89" s="2" t="s">
        <v>20</v>
      </c>
      <c r="J89" s="2" t="s">
        <v>19</v>
      </c>
      <c r="K89" s="2" t="s">
        <v>17</v>
      </c>
      <c r="L89" s="6">
        <v>20257100074982</v>
      </c>
      <c r="M89" s="3">
        <v>45751</v>
      </c>
      <c r="N89" s="10">
        <v>45776</v>
      </c>
      <c r="O89" s="9">
        <v>15</v>
      </c>
      <c r="P89" s="8" t="s">
        <v>27</v>
      </c>
      <c r="Q89" s="2" t="s">
        <v>47</v>
      </c>
      <c r="R89" s="2" t="s">
        <v>0</v>
      </c>
      <c r="S89" s="2"/>
    </row>
    <row r="90" spans="1:19" ht="15" x14ac:dyDescent="0.35">
      <c r="A90" s="7">
        <v>45751.877564212962</v>
      </c>
      <c r="B90" s="2" t="s">
        <v>13</v>
      </c>
      <c r="C90" s="2">
        <v>1680272025</v>
      </c>
      <c r="D90" s="3">
        <v>45751</v>
      </c>
      <c r="E90" s="2" t="s">
        <v>7</v>
      </c>
      <c r="F90" s="2" t="s">
        <v>6</v>
      </c>
      <c r="G90" s="2" t="s">
        <v>394</v>
      </c>
      <c r="H90" s="2" t="s">
        <v>5</v>
      </c>
      <c r="I90" s="2" t="s">
        <v>20</v>
      </c>
      <c r="J90" s="2" t="s">
        <v>19</v>
      </c>
      <c r="K90" s="2" t="s">
        <v>17</v>
      </c>
      <c r="L90" s="6">
        <v>20257100074992</v>
      </c>
      <c r="M90" s="3">
        <v>45751</v>
      </c>
      <c r="N90" s="10">
        <v>45772</v>
      </c>
      <c r="O90" s="9">
        <v>13</v>
      </c>
      <c r="P90" s="8" t="s">
        <v>27</v>
      </c>
      <c r="Q90" s="2" t="s">
        <v>47</v>
      </c>
      <c r="R90" s="2" t="s">
        <v>0</v>
      </c>
      <c r="S90" s="2"/>
    </row>
    <row r="91" spans="1:19" ht="15" x14ac:dyDescent="0.35">
      <c r="A91" s="7">
        <v>45757.489884884257</v>
      </c>
      <c r="B91" s="2" t="s">
        <v>13</v>
      </c>
      <c r="C91" s="2">
        <v>1779052025</v>
      </c>
      <c r="D91" s="3">
        <v>45751</v>
      </c>
      <c r="E91" s="2" t="s">
        <v>7</v>
      </c>
      <c r="F91" s="2" t="s">
        <v>12</v>
      </c>
      <c r="G91" s="2" t="s">
        <v>393</v>
      </c>
      <c r="H91" s="2" t="s">
        <v>5</v>
      </c>
      <c r="I91" s="2" t="s">
        <v>4</v>
      </c>
      <c r="J91" s="2" t="s">
        <v>3</v>
      </c>
      <c r="K91" s="2" t="s">
        <v>49</v>
      </c>
      <c r="L91" s="6">
        <v>20257100074212</v>
      </c>
      <c r="M91" s="3">
        <v>45751</v>
      </c>
      <c r="N91" s="10">
        <v>45759</v>
      </c>
      <c r="O91" s="9">
        <v>5</v>
      </c>
      <c r="P91" s="8" t="s">
        <v>27</v>
      </c>
      <c r="Q91" s="2" t="s">
        <v>47</v>
      </c>
      <c r="R91" s="2" t="s">
        <v>0</v>
      </c>
      <c r="S91" s="2"/>
    </row>
    <row r="92" spans="1:19" ht="15" x14ac:dyDescent="0.35">
      <c r="A92" s="7">
        <v>45751.879082777778</v>
      </c>
      <c r="B92" s="2" t="s">
        <v>13</v>
      </c>
      <c r="C92" s="2">
        <v>1680252025</v>
      </c>
      <c r="D92" s="3">
        <v>45751</v>
      </c>
      <c r="E92" s="2" t="s">
        <v>7</v>
      </c>
      <c r="F92" s="2" t="s">
        <v>6</v>
      </c>
      <c r="G92" s="2" t="s">
        <v>392</v>
      </c>
      <c r="H92" s="2" t="s">
        <v>5</v>
      </c>
      <c r="I92" s="2" t="s">
        <v>20</v>
      </c>
      <c r="J92" s="2" t="s">
        <v>19</v>
      </c>
      <c r="K92" s="2" t="s">
        <v>17</v>
      </c>
      <c r="L92" s="6">
        <v>20257100075002</v>
      </c>
      <c r="M92" s="3">
        <v>45751</v>
      </c>
      <c r="N92" s="10">
        <v>45772</v>
      </c>
      <c r="O92" s="9">
        <v>13</v>
      </c>
      <c r="P92" s="8" t="s">
        <v>27</v>
      </c>
      <c r="Q92" s="2" t="s">
        <v>47</v>
      </c>
      <c r="R92" s="2" t="s">
        <v>0</v>
      </c>
      <c r="S92" s="2"/>
    </row>
    <row r="93" spans="1:19" ht="15" x14ac:dyDescent="0.35">
      <c r="A93" s="7">
        <v>45751.879856192128</v>
      </c>
      <c r="B93" s="2" t="s">
        <v>13</v>
      </c>
      <c r="C93" s="2">
        <v>1680192025</v>
      </c>
      <c r="D93" s="3">
        <v>45751</v>
      </c>
      <c r="E93" s="2" t="s">
        <v>7</v>
      </c>
      <c r="F93" s="2" t="s">
        <v>28</v>
      </c>
      <c r="G93" s="2" t="s">
        <v>391</v>
      </c>
      <c r="H93" s="2" t="s">
        <v>5</v>
      </c>
      <c r="I93" s="2" t="s">
        <v>20</v>
      </c>
      <c r="J93" s="2" t="s">
        <v>19</v>
      </c>
      <c r="K93" s="2" t="s">
        <v>17</v>
      </c>
      <c r="L93" s="6">
        <v>20257100075012</v>
      </c>
      <c r="M93" s="3">
        <v>45751</v>
      </c>
      <c r="N93" s="10">
        <v>45776</v>
      </c>
      <c r="O93" s="9">
        <v>15</v>
      </c>
      <c r="P93" s="8" t="s">
        <v>27</v>
      </c>
      <c r="Q93" s="2" t="s">
        <v>47</v>
      </c>
      <c r="R93" s="2" t="s">
        <v>0</v>
      </c>
      <c r="S93" s="2"/>
    </row>
    <row r="94" spans="1:19" ht="15" x14ac:dyDescent="0.35">
      <c r="A94" s="7">
        <v>45757.443664120372</v>
      </c>
      <c r="B94" s="2" t="s">
        <v>8</v>
      </c>
      <c r="C94" s="2">
        <v>1120412025</v>
      </c>
      <c r="D94" s="3">
        <v>45748</v>
      </c>
      <c r="E94" s="2" t="s">
        <v>7</v>
      </c>
      <c r="F94" s="2" t="s">
        <v>33</v>
      </c>
      <c r="G94" s="2" t="s">
        <v>390</v>
      </c>
      <c r="H94" s="2" t="s">
        <v>5</v>
      </c>
      <c r="I94" s="2" t="s">
        <v>41</v>
      </c>
      <c r="J94" s="2" t="s">
        <v>301</v>
      </c>
      <c r="K94" s="2" t="s">
        <v>39</v>
      </c>
      <c r="L94" s="6">
        <v>1</v>
      </c>
      <c r="M94" s="3">
        <v>45757</v>
      </c>
      <c r="N94" s="10">
        <v>45757</v>
      </c>
      <c r="O94" s="9">
        <v>7</v>
      </c>
      <c r="P94" s="8" t="s">
        <v>27</v>
      </c>
      <c r="Q94" s="2" t="s">
        <v>47</v>
      </c>
      <c r="R94" s="2" t="s">
        <v>0</v>
      </c>
      <c r="S94" s="2"/>
    </row>
    <row r="95" spans="1:19" ht="15" x14ac:dyDescent="0.35">
      <c r="A95" s="7">
        <v>45751.882880370365</v>
      </c>
      <c r="B95" s="2" t="s">
        <v>13</v>
      </c>
      <c r="C95" s="2">
        <v>1680122025</v>
      </c>
      <c r="D95" s="3">
        <v>45751</v>
      </c>
      <c r="E95" s="2" t="s">
        <v>7</v>
      </c>
      <c r="F95" s="2" t="s">
        <v>6</v>
      </c>
      <c r="G95" s="2" t="s">
        <v>389</v>
      </c>
      <c r="H95" s="2" t="s">
        <v>5</v>
      </c>
      <c r="I95" s="2" t="s">
        <v>20</v>
      </c>
      <c r="J95" s="2" t="s">
        <v>19</v>
      </c>
      <c r="K95" s="2" t="s">
        <v>17</v>
      </c>
      <c r="L95" s="6">
        <v>20257100075042</v>
      </c>
      <c r="M95" s="3">
        <v>45751</v>
      </c>
      <c r="N95" s="10">
        <v>45772</v>
      </c>
      <c r="O95" s="9">
        <v>13</v>
      </c>
      <c r="P95" s="8" t="s">
        <v>27</v>
      </c>
      <c r="Q95" s="2" t="s">
        <v>47</v>
      </c>
      <c r="R95" s="2" t="s">
        <v>0</v>
      </c>
      <c r="S95" s="2"/>
    </row>
    <row r="96" spans="1:19" ht="15" x14ac:dyDescent="0.35">
      <c r="A96" s="7">
        <v>45757.458566747686</v>
      </c>
      <c r="B96" s="2" t="s">
        <v>13</v>
      </c>
      <c r="C96" s="2">
        <v>1777042025</v>
      </c>
      <c r="D96" s="3">
        <v>45748</v>
      </c>
      <c r="E96" s="2" t="s">
        <v>7</v>
      </c>
      <c r="F96" s="2" t="s">
        <v>6</v>
      </c>
      <c r="G96" s="2" t="s">
        <v>388</v>
      </c>
      <c r="H96" s="2" t="s">
        <v>31</v>
      </c>
      <c r="I96" s="2" t="s">
        <v>30</v>
      </c>
      <c r="J96" s="2" t="s">
        <v>29</v>
      </c>
      <c r="K96" s="2" t="s">
        <v>43</v>
      </c>
      <c r="L96" s="6">
        <v>20257100072092</v>
      </c>
      <c r="M96" s="3">
        <v>45749</v>
      </c>
      <c r="N96" s="10">
        <v>45757</v>
      </c>
      <c r="O96" s="9">
        <v>7</v>
      </c>
      <c r="P96" s="8" t="s">
        <v>27</v>
      </c>
      <c r="Q96" s="2" t="s">
        <v>47</v>
      </c>
      <c r="R96" s="2" t="s">
        <v>0</v>
      </c>
      <c r="S96" s="2"/>
    </row>
    <row r="97" spans="1:19" ht="15" x14ac:dyDescent="0.35">
      <c r="A97" s="7">
        <v>45751.884091481479</v>
      </c>
      <c r="B97" s="2" t="s">
        <v>13</v>
      </c>
      <c r="C97" s="2">
        <v>1680112025</v>
      </c>
      <c r="D97" s="3">
        <v>45751</v>
      </c>
      <c r="E97" s="2" t="s">
        <v>7</v>
      </c>
      <c r="F97" s="2" t="s">
        <v>33</v>
      </c>
      <c r="G97" s="2" t="s">
        <v>387</v>
      </c>
      <c r="H97" s="2" t="s">
        <v>5</v>
      </c>
      <c r="I97" s="2" t="s">
        <v>20</v>
      </c>
      <c r="J97" s="2" t="s">
        <v>19</v>
      </c>
      <c r="K97" s="2" t="s">
        <v>17</v>
      </c>
      <c r="L97" s="6">
        <v>20257100075052</v>
      </c>
      <c r="M97" s="3">
        <v>45751</v>
      </c>
      <c r="N97" s="10">
        <v>45772</v>
      </c>
      <c r="O97" s="9">
        <v>13</v>
      </c>
      <c r="P97" s="8" t="s">
        <v>27</v>
      </c>
      <c r="Q97" s="2" t="s">
        <v>47</v>
      </c>
      <c r="R97" s="2" t="s">
        <v>0</v>
      </c>
      <c r="S97" s="2"/>
    </row>
    <row r="98" spans="1:19" ht="15" x14ac:dyDescent="0.35">
      <c r="A98" s="7">
        <v>45751.885390555559</v>
      </c>
      <c r="B98" s="2" t="s">
        <v>13</v>
      </c>
      <c r="C98" s="2">
        <v>1680082025</v>
      </c>
      <c r="D98" s="3">
        <v>45751</v>
      </c>
      <c r="E98" s="2" t="s">
        <v>7</v>
      </c>
      <c r="F98" s="2" t="s">
        <v>12</v>
      </c>
      <c r="G98" s="2" t="s">
        <v>386</v>
      </c>
      <c r="H98" s="2" t="s">
        <v>5</v>
      </c>
      <c r="I98" s="2" t="s">
        <v>20</v>
      </c>
      <c r="J98" s="2" t="s">
        <v>19</v>
      </c>
      <c r="K98" s="2" t="s">
        <v>17</v>
      </c>
      <c r="L98" s="6">
        <v>20257100075062</v>
      </c>
      <c r="M98" s="3">
        <v>45751</v>
      </c>
      <c r="N98" s="10">
        <v>45772</v>
      </c>
      <c r="O98" s="9">
        <v>13</v>
      </c>
      <c r="P98" s="8" t="s">
        <v>27</v>
      </c>
      <c r="Q98" s="2" t="s">
        <v>47</v>
      </c>
      <c r="R98" s="2" t="s">
        <v>0</v>
      </c>
      <c r="S98" s="2"/>
    </row>
    <row r="99" spans="1:19" ht="15" x14ac:dyDescent="0.35">
      <c r="A99" s="7">
        <v>45751.886383969904</v>
      </c>
      <c r="B99" s="2" t="s">
        <v>13</v>
      </c>
      <c r="C99" s="2">
        <v>1680052025</v>
      </c>
      <c r="D99" s="3">
        <v>45751</v>
      </c>
      <c r="E99" s="2" t="s">
        <v>7</v>
      </c>
      <c r="F99" s="2" t="s">
        <v>6</v>
      </c>
      <c r="G99" s="2" t="s">
        <v>385</v>
      </c>
      <c r="H99" s="2" t="s">
        <v>5</v>
      </c>
      <c r="I99" s="2" t="s">
        <v>20</v>
      </c>
      <c r="J99" s="2" t="s">
        <v>19</v>
      </c>
      <c r="K99" s="2" t="s">
        <v>17</v>
      </c>
      <c r="L99" s="6">
        <v>20257100075072</v>
      </c>
      <c r="M99" s="3">
        <v>45751</v>
      </c>
      <c r="N99" s="10">
        <v>45776</v>
      </c>
      <c r="O99" s="9">
        <v>15</v>
      </c>
      <c r="P99" s="8" t="s">
        <v>27</v>
      </c>
      <c r="Q99" s="2" t="s">
        <v>47</v>
      </c>
      <c r="R99" s="2" t="s">
        <v>0</v>
      </c>
      <c r="S99" s="2"/>
    </row>
    <row r="100" spans="1:19" ht="15" x14ac:dyDescent="0.35">
      <c r="A100" s="7">
        <v>45751.88755835648</v>
      </c>
      <c r="B100" s="2" t="s">
        <v>13</v>
      </c>
      <c r="C100" s="2">
        <v>1680012025</v>
      </c>
      <c r="D100" s="3">
        <v>45751</v>
      </c>
      <c r="E100" s="2" t="s">
        <v>7</v>
      </c>
      <c r="F100" s="2" t="s">
        <v>33</v>
      </c>
      <c r="G100" s="2" t="s">
        <v>384</v>
      </c>
      <c r="H100" s="2" t="s">
        <v>5</v>
      </c>
      <c r="I100" s="2" t="s">
        <v>20</v>
      </c>
      <c r="J100" s="2" t="s">
        <v>19</v>
      </c>
      <c r="K100" s="2" t="s">
        <v>17</v>
      </c>
      <c r="L100" s="6">
        <v>20257100075082</v>
      </c>
      <c r="M100" s="3">
        <v>45751</v>
      </c>
      <c r="N100" s="10">
        <v>45776</v>
      </c>
      <c r="O100" s="9">
        <v>15</v>
      </c>
      <c r="P100" s="8" t="s">
        <v>27</v>
      </c>
      <c r="Q100" s="2" t="s">
        <v>47</v>
      </c>
      <c r="R100" s="2" t="s">
        <v>0</v>
      </c>
      <c r="S100" s="2"/>
    </row>
    <row r="101" spans="1:19" ht="15" x14ac:dyDescent="0.35">
      <c r="A101" s="7">
        <v>45757.504758333336</v>
      </c>
      <c r="B101" s="2" t="s">
        <v>13</v>
      </c>
      <c r="C101" s="2">
        <v>1780102025</v>
      </c>
      <c r="D101" s="3">
        <v>45749</v>
      </c>
      <c r="E101" s="2" t="s">
        <v>7</v>
      </c>
      <c r="F101" s="2" t="s">
        <v>12</v>
      </c>
      <c r="G101" s="2" t="s">
        <v>383</v>
      </c>
      <c r="H101" s="2" t="s">
        <v>31</v>
      </c>
      <c r="I101" s="2" t="s">
        <v>30</v>
      </c>
      <c r="J101" s="2" t="s">
        <v>29</v>
      </c>
      <c r="K101" s="2" t="s">
        <v>43</v>
      </c>
      <c r="L101" s="6">
        <v>20257100072202</v>
      </c>
      <c r="M101" s="3">
        <v>45749</v>
      </c>
      <c r="N101" s="10">
        <v>45757</v>
      </c>
      <c r="O101" s="9">
        <v>6</v>
      </c>
      <c r="P101" s="8" t="s">
        <v>27</v>
      </c>
      <c r="Q101" s="2" t="s">
        <v>47</v>
      </c>
      <c r="R101" s="2" t="s">
        <v>0</v>
      </c>
      <c r="S101" s="2"/>
    </row>
    <row r="102" spans="1:19" ht="15" x14ac:dyDescent="0.35">
      <c r="A102" s="7">
        <v>45751.890189606478</v>
      </c>
      <c r="B102" s="11" t="s">
        <v>13</v>
      </c>
      <c r="C102" s="11">
        <v>1679992025</v>
      </c>
      <c r="D102" s="12">
        <v>45751</v>
      </c>
      <c r="E102" s="11" t="s">
        <v>7</v>
      </c>
      <c r="F102" s="11" t="s">
        <v>33</v>
      </c>
      <c r="G102" s="11" t="s">
        <v>382</v>
      </c>
      <c r="H102" s="2" t="s">
        <v>5</v>
      </c>
      <c r="I102" s="11" t="s">
        <v>37</v>
      </c>
      <c r="J102" s="2" t="s">
        <v>381</v>
      </c>
      <c r="K102" s="11" t="s">
        <v>35</v>
      </c>
      <c r="L102" s="13">
        <v>20257100075102</v>
      </c>
      <c r="M102" s="3">
        <v>45751</v>
      </c>
      <c r="N102" s="10">
        <v>45763</v>
      </c>
      <c r="O102" s="9">
        <v>8</v>
      </c>
      <c r="P102" s="8" t="s">
        <v>27</v>
      </c>
      <c r="Q102" s="2" t="s">
        <v>47</v>
      </c>
      <c r="R102" s="2" t="s">
        <v>0</v>
      </c>
      <c r="S102" s="2" t="s">
        <v>380</v>
      </c>
    </row>
    <row r="103" spans="1:19" ht="15" x14ac:dyDescent="0.35">
      <c r="A103" s="7">
        <v>45751.891448738425</v>
      </c>
      <c r="B103" s="2" t="s">
        <v>13</v>
      </c>
      <c r="C103" s="2">
        <v>1679972025</v>
      </c>
      <c r="D103" s="3">
        <v>45751</v>
      </c>
      <c r="E103" s="2" t="s">
        <v>7</v>
      </c>
      <c r="F103" s="2" t="s">
        <v>6</v>
      </c>
      <c r="G103" s="2" t="s">
        <v>379</v>
      </c>
      <c r="H103" s="2" t="s">
        <v>5</v>
      </c>
      <c r="I103" s="2" t="s">
        <v>20</v>
      </c>
      <c r="J103" s="2" t="s">
        <v>19</v>
      </c>
      <c r="K103" s="2" t="s">
        <v>17</v>
      </c>
      <c r="L103" s="6">
        <v>20257100075112</v>
      </c>
      <c r="M103" s="3">
        <v>45751</v>
      </c>
      <c r="N103" s="10">
        <v>45771</v>
      </c>
      <c r="O103" s="9">
        <v>12</v>
      </c>
      <c r="P103" s="8" t="s">
        <v>27</v>
      </c>
      <c r="Q103" s="2" t="s">
        <v>47</v>
      </c>
      <c r="R103" s="2" t="s">
        <v>0</v>
      </c>
      <c r="S103" s="2"/>
    </row>
    <row r="104" spans="1:19" ht="15" x14ac:dyDescent="0.35">
      <c r="A104" s="7">
        <v>45757.434638599538</v>
      </c>
      <c r="B104" s="2" t="s">
        <v>13</v>
      </c>
      <c r="C104" s="2">
        <v>1775932025</v>
      </c>
      <c r="D104" s="3">
        <v>45751</v>
      </c>
      <c r="E104" s="2" t="s">
        <v>7</v>
      </c>
      <c r="F104" s="2" t="s">
        <v>6</v>
      </c>
      <c r="G104" s="2" t="s">
        <v>378</v>
      </c>
      <c r="H104" s="2" t="s">
        <v>5</v>
      </c>
      <c r="I104" s="2" t="s">
        <v>20</v>
      </c>
      <c r="J104" s="2" t="s">
        <v>19</v>
      </c>
      <c r="K104" s="2" t="s">
        <v>17</v>
      </c>
      <c r="L104" s="6">
        <v>20257100074412</v>
      </c>
      <c r="M104" s="3">
        <v>45751</v>
      </c>
      <c r="N104" s="10">
        <v>45762</v>
      </c>
      <c r="O104" s="9">
        <v>7</v>
      </c>
      <c r="P104" s="8" t="s">
        <v>27</v>
      </c>
      <c r="Q104" s="2" t="s">
        <v>47</v>
      </c>
      <c r="R104" s="2" t="s">
        <v>0</v>
      </c>
      <c r="S104" s="2"/>
    </row>
    <row r="105" spans="1:19" ht="15" x14ac:dyDescent="0.35">
      <c r="A105" s="7">
        <v>45757.444614259264</v>
      </c>
      <c r="B105" s="2" t="s">
        <v>13</v>
      </c>
      <c r="C105" s="2">
        <v>1776392025</v>
      </c>
      <c r="D105" s="3">
        <v>45751</v>
      </c>
      <c r="E105" s="2" t="s">
        <v>7</v>
      </c>
      <c r="F105" s="2" t="s">
        <v>6</v>
      </c>
      <c r="G105" s="2" t="s">
        <v>377</v>
      </c>
      <c r="H105" s="2" t="s">
        <v>5</v>
      </c>
      <c r="I105" s="2" t="s">
        <v>20</v>
      </c>
      <c r="J105" s="2" t="s">
        <v>19</v>
      </c>
      <c r="K105" s="2" t="s">
        <v>17</v>
      </c>
      <c r="L105" s="6">
        <v>20257100074372</v>
      </c>
      <c r="M105" s="3">
        <v>45751</v>
      </c>
      <c r="N105" s="10">
        <v>45762</v>
      </c>
      <c r="O105" s="9">
        <v>7</v>
      </c>
      <c r="P105" s="8" t="s">
        <v>27</v>
      </c>
      <c r="Q105" s="2" t="s">
        <v>47</v>
      </c>
      <c r="R105" s="2" t="s">
        <v>0</v>
      </c>
      <c r="S105" s="2"/>
    </row>
    <row r="106" spans="1:19" ht="15" x14ac:dyDescent="0.35">
      <c r="A106" s="7">
        <v>45751.892738634255</v>
      </c>
      <c r="B106" s="2" t="s">
        <v>13</v>
      </c>
      <c r="C106" s="2">
        <v>1679952025</v>
      </c>
      <c r="D106" s="3">
        <v>45751</v>
      </c>
      <c r="E106" s="2" t="s">
        <v>7</v>
      </c>
      <c r="F106" s="2" t="s">
        <v>12</v>
      </c>
      <c r="G106" s="2" t="s">
        <v>376</v>
      </c>
      <c r="H106" s="2" t="s">
        <v>5</v>
      </c>
      <c r="I106" s="2" t="s">
        <v>20</v>
      </c>
      <c r="J106" s="2" t="s">
        <v>19</v>
      </c>
      <c r="K106" s="2" t="s">
        <v>17</v>
      </c>
      <c r="L106" s="6">
        <v>20257100075132</v>
      </c>
      <c r="M106" s="3">
        <v>45751</v>
      </c>
      <c r="N106" s="10">
        <v>45771</v>
      </c>
      <c r="O106" s="9">
        <v>12</v>
      </c>
      <c r="P106" s="8" t="s">
        <v>27</v>
      </c>
      <c r="Q106" s="2" t="s">
        <v>47</v>
      </c>
      <c r="R106" s="2" t="s">
        <v>0</v>
      </c>
      <c r="S106" s="2"/>
    </row>
    <row r="107" spans="1:19" ht="15" x14ac:dyDescent="0.35">
      <c r="A107" s="7">
        <v>45757.482832002315</v>
      </c>
      <c r="B107" s="2" t="s">
        <v>13</v>
      </c>
      <c r="C107" s="2">
        <v>1778602025</v>
      </c>
      <c r="D107" s="3">
        <v>45751</v>
      </c>
      <c r="E107" s="2" t="s">
        <v>7</v>
      </c>
      <c r="F107" s="2" t="s">
        <v>6</v>
      </c>
      <c r="G107" s="2" t="s">
        <v>375</v>
      </c>
      <c r="H107" s="2" t="s">
        <v>5</v>
      </c>
      <c r="I107" s="2" t="s">
        <v>11</v>
      </c>
      <c r="J107" s="2" t="s">
        <v>34</v>
      </c>
      <c r="K107" s="2" t="s">
        <v>24</v>
      </c>
      <c r="L107" s="6">
        <v>20257100074292</v>
      </c>
      <c r="M107" s="3">
        <v>45751</v>
      </c>
      <c r="N107" s="10">
        <v>45762</v>
      </c>
      <c r="O107" s="9">
        <v>7</v>
      </c>
      <c r="P107" s="8" t="s">
        <v>27</v>
      </c>
      <c r="Q107" s="2" t="s">
        <v>47</v>
      </c>
      <c r="R107" s="2" t="s">
        <v>0</v>
      </c>
      <c r="S107" s="2"/>
    </row>
    <row r="108" spans="1:19" ht="15" x14ac:dyDescent="0.35">
      <c r="A108" s="7">
        <v>45751.893652696759</v>
      </c>
      <c r="B108" s="2" t="s">
        <v>13</v>
      </c>
      <c r="C108" s="2">
        <v>1679942025</v>
      </c>
      <c r="D108" s="3">
        <v>45751</v>
      </c>
      <c r="E108" s="2" t="s">
        <v>7</v>
      </c>
      <c r="F108" s="2" t="s">
        <v>12</v>
      </c>
      <c r="G108" s="2" t="s">
        <v>374</v>
      </c>
      <c r="H108" s="2" t="s">
        <v>5</v>
      </c>
      <c r="I108" s="2" t="s">
        <v>20</v>
      </c>
      <c r="J108" s="2" t="s">
        <v>19</v>
      </c>
      <c r="K108" s="2" t="s">
        <v>17</v>
      </c>
      <c r="L108" s="6">
        <v>20257100075142</v>
      </c>
      <c r="M108" s="3">
        <v>45751</v>
      </c>
      <c r="N108" s="10">
        <v>45776</v>
      </c>
      <c r="O108" s="9">
        <v>15</v>
      </c>
      <c r="P108" s="8" t="s">
        <v>27</v>
      </c>
      <c r="Q108" s="2" t="s">
        <v>47</v>
      </c>
      <c r="R108" s="2" t="s">
        <v>0</v>
      </c>
      <c r="S108" s="2"/>
    </row>
    <row r="109" spans="1:19" ht="15" x14ac:dyDescent="0.35">
      <c r="A109" s="7">
        <v>45757.633731770838</v>
      </c>
      <c r="B109" s="2" t="s">
        <v>13</v>
      </c>
      <c r="C109" s="2">
        <v>1786112025</v>
      </c>
      <c r="D109" s="3">
        <v>45751</v>
      </c>
      <c r="E109" s="2" t="s">
        <v>7</v>
      </c>
      <c r="F109" s="2" t="s">
        <v>12</v>
      </c>
      <c r="G109" s="2" t="s">
        <v>373</v>
      </c>
      <c r="H109" s="2" t="s">
        <v>5</v>
      </c>
      <c r="I109" s="2" t="s">
        <v>20</v>
      </c>
      <c r="J109" s="2" t="s">
        <v>19</v>
      </c>
      <c r="K109" s="2" t="s">
        <v>17</v>
      </c>
      <c r="L109" s="6">
        <v>20257100073982</v>
      </c>
      <c r="M109" s="3">
        <v>45751</v>
      </c>
      <c r="N109" s="10">
        <v>45762</v>
      </c>
      <c r="O109" s="9">
        <v>7</v>
      </c>
      <c r="P109" s="8" t="s">
        <v>27</v>
      </c>
      <c r="Q109" s="2" t="s">
        <v>47</v>
      </c>
      <c r="R109" s="2" t="s">
        <v>0</v>
      </c>
      <c r="S109" s="2"/>
    </row>
    <row r="110" spans="1:19" ht="15" x14ac:dyDescent="0.35">
      <c r="A110" s="7">
        <v>45751.89449762732</v>
      </c>
      <c r="B110" s="2" t="s">
        <v>13</v>
      </c>
      <c r="C110" s="2">
        <v>1679932025</v>
      </c>
      <c r="D110" s="3">
        <v>45751</v>
      </c>
      <c r="E110" s="2" t="s">
        <v>7</v>
      </c>
      <c r="F110" s="2" t="s">
        <v>12</v>
      </c>
      <c r="G110" s="2" t="s">
        <v>372</v>
      </c>
      <c r="H110" s="2" t="s">
        <v>5</v>
      </c>
      <c r="I110" s="2" t="s">
        <v>20</v>
      </c>
      <c r="J110" s="2" t="s">
        <v>19</v>
      </c>
      <c r="K110" s="2" t="s">
        <v>17</v>
      </c>
      <c r="L110" s="6">
        <v>20257100075152</v>
      </c>
      <c r="M110" s="3">
        <v>45751</v>
      </c>
      <c r="N110" s="10">
        <v>45776</v>
      </c>
      <c r="O110" s="9">
        <v>15</v>
      </c>
      <c r="P110" s="8" t="s">
        <v>27</v>
      </c>
      <c r="Q110" s="2" t="s">
        <v>47</v>
      </c>
      <c r="R110" s="2" t="s">
        <v>0</v>
      </c>
      <c r="S110" s="2"/>
    </row>
    <row r="111" spans="1:19" ht="15" x14ac:dyDescent="0.35">
      <c r="A111" s="7">
        <v>45757.637418969913</v>
      </c>
      <c r="B111" s="2" t="s">
        <v>13</v>
      </c>
      <c r="C111" s="2">
        <v>1786452025</v>
      </c>
      <c r="D111" s="3">
        <v>45749</v>
      </c>
      <c r="E111" s="2" t="s">
        <v>7</v>
      </c>
      <c r="F111" s="2" t="s">
        <v>6</v>
      </c>
      <c r="G111" s="2" t="s">
        <v>371</v>
      </c>
      <c r="H111" s="2" t="s">
        <v>31</v>
      </c>
      <c r="I111" s="2" t="s">
        <v>30</v>
      </c>
      <c r="J111" s="2" t="s">
        <v>29</v>
      </c>
      <c r="K111" s="2" t="s">
        <v>43</v>
      </c>
      <c r="L111" s="6">
        <v>20257100072562</v>
      </c>
      <c r="M111" s="3">
        <v>45749</v>
      </c>
      <c r="N111" s="10">
        <v>45757</v>
      </c>
      <c r="O111" s="9">
        <v>6</v>
      </c>
      <c r="P111" s="8" t="s">
        <v>27</v>
      </c>
      <c r="Q111" s="2" t="s">
        <v>47</v>
      </c>
      <c r="R111" s="2" t="s">
        <v>0</v>
      </c>
      <c r="S111" s="2"/>
    </row>
    <row r="112" spans="1:19" ht="15" x14ac:dyDescent="0.35">
      <c r="A112" s="7">
        <v>45757.506669988426</v>
      </c>
      <c r="B112" s="2" t="s">
        <v>13</v>
      </c>
      <c r="C112" s="2">
        <v>1780112025</v>
      </c>
      <c r="D112" s="3">
        <v>45751</v>
      </c>
      <c r="E112" s="2" t="s">
        <v>7</v>
      </c>
      <c r="F112" s="2" t="s">
        <v>12</v>
      </c>
      <c r="G112" s="2" t="s">
        <v>370</v>
      </c>
      <c r="H112" s="2" t="s">
        <v>31</v>
      </c>
      <c r="I112" s="2" t="s">
        <v>30</v>
      </c>
      <c r="J112" s="2" t="s">
        <v>29</v>
      </c>
      <c r="K112" s="2" t="s">
        <v>43</v>
      </c>
      <c r="L112" s="6">
        <v>20257100073992</v>
      </c>
      <c r="M112" s="3">
        <v>45751</v>
      </c>
      <c r="N112" s="10">
        <v>45758</v>
      </c>
      <c r="O112" s="9">
        <v>5</v>
      </c>
      <c r="P112" s="8" t="s">
        <v>27</v>
      </c>
      <c r="Q112" s="2" t="s">
        <v>47</v>
      </c>
      <c r="R112" s="2" t="s">
        <v>0</v>
      </c>
      <c r="S112" s="2"/>
    </row>
    <row r="113" spans="1:19" ht="15" x14ac:dyDescent="0.35">
      <c r="A113" s="7">
        <v>45757.645200185187</v>
      </c>
      <c r="B113" s="2" t="s">
        <v>13</v>
      </c>
      <c r="C113" s="2">
        <v>1786892025</v>
      </c>
      <c r="D113" s="3">
        <v>45751</v>
      </c>
      <c r="E113" s="2" t="s">
        <v>7</v>
      </c>
      <c r="F113" s="2" t="s">
        <v>6</v>
      </c>
      <c r="G113" s="2" t="s">
        <v>369</v>
      </c>
      <c r="H113" s="2" t="s">
        <v>5</v>
      </c>
      <c r="I113" s="2" t="s">
        <v>11</v>
      </c>
      <c r="J113" s="2" t="s">
        <v>34</v>
      </c>
      <c r="K113" s="2" t="s">
        <v>9</v>
      </c>
      <c r="L113" s="6">
        <v>20257100073972</v>
      </c>
      <c r="M113" s="3">
        <v>45751</v>
      </c>
      <c r="N113" s="10">
        <v>45769</v>
      </c>
      <c r="O113" s="9">
        <v>10</v>
      </c>
      <c r="P113" s="8" t="s">
        <v>27</v>
      </c>
      <c r="Q113" s="2" t="s">
        <v>47</v>
      </c>
      <c r="R113" s="2" t="s">
        <v>0</v>
      </c>
      <c r="S113" s="2"/>
    </row>
    <row r="114" spans="1:19" ht="15" x14ac:dyDescent="0.35">
      <c r="A114" s="7">
        <v>45757.678534282408</v>
      </c>
      <c r="B114" s="2" t="s">
        <v>13</v>
      </c>
      <c r="C114" s="2">
        <v>1788792025</v>
      </c>
      <c r="D114" s="3">
        <v>45751</v>
      </c>
      <c r="E114" s="2" t="s">
        <v>7</v>
      </c>
      <c r="F114" s="2" t="s">
        <v>12</v>
      </c>
      <c r="G114" s="2" t="s">
        <v>368</v>
      </c>
      <c r="H114" s="2" t="s">
        <v>5</v>
      </c>
      <c r="I114" s="2" t="s">
        <v>20</v>
      </c>
      <c r="J114" s="2" t="s">
        <v>19</v>
      </c>
      <c r="K114" s="2" t="s">
        <v>17</v>
      </c>
      <c r="L114" s="6">
        <v>20257100073962</v>
      </c>
      <c r="M114" s="3">
        <v>45751</v>
      </c>
      <c r="N114" s="10">
        <v>45775</v>
      </c>
      <c r="O114" s="9">
        <v>14</v>
      </c>
      <c r="P114" s="8" t="s">
        <v>27</v>
      </c>
      <c r="Q114" s="2" t="s">
        <v>47</v>
      </c>
      <c r="R114" s="2" t="s">
        <v>0</v>
      </c>
      <c r="S114" s="2"/>
    </row>
    <row r="115" spans="1:19" ht="15" x14ac:dyDescent="0.35">
      <c r="A115" s="7">
        <v>45757.775763287034</v>
      </c>
      <c r="B115" s="2" t="s">
        <v>13</v>
      </c>
      <c r="C115" s="2">
        <v>1791832025</v>
      </c>
      <c r="D115" s="3">
        <v>45751</v>
      </c>
      <c r="E115" s="2" t="s">
        <v>7</v>
      </c>
      <c r="F115" s="2" t="s">
        <v>12</v>
      </c>
      <c r="G115" s="2" t="s">
        <v>367</v>
      </c>
      <c r="H115" s="2" t="s">
        <v>5</v>
      </c>
      <c r="I115" s="2" t="s">
        <v>20</v>
      </c>
      <c r="J115" s="2" t="s">
        <v>19</v>
      </c>
      <c r="K115" s="2" t="s">
        <v>79</v>
      </c>
      <c r="L115" s="6">
        <v>20257100073932</v>
      </c>
      <c r="M115" s="3">
        <v>45751</v>
      </c>
      <c r="N115" s="10">
        <v>45771</v>
      </c>
      <c r="O115" s="9">
        <v>12</v>
      </c>
      <c r="P115" s="8" t="s">
        <v>27</v>
      </c>
      <c r="Q115" s="2" t="s">
        <v>47</v>
      </c>
      <c r="R115" s="2" t="s">
        <v>0</v>
      </c>
      <c r="S115" s="2"/>
    </row>
    <row r="116" spans="1:19" ht="15" x14ac:dyDescent="0.35">
      <c r="A116" s="7">
        <v>45757.826382291663</v>
      </c>
      <c r="B116" s="2" t="s">
        <v>13</v>
      </c>
      <c r="C116" s="2">
        <v>1792362025</v>
      </c>
      <c r="D116" s="3">
        <v>45751</v>
      </c>
      <c r="E116" s="2" t="s">
        <v>7</v>
      </c>
      <c r="F116" s="2" t="s">
        <v>6</v>
      </c>
      <c r="G116" s="2" t="s">
        <v>366</v>
      </c>
      <c r="H116" s="2" t="s">
        <v>5</v>
      </c>
      <c r="I116" s="2" t="s">
        <v>16</v>
      </c>
      <c r="J116" s="2" t="s">
        <v>15</v>
      </c>
      <c r="K116" s="2" t="s">
        <v>39</v>
      </c>
      <c r="L116" s="6">
        <v>20257100073902</v>
      </c>
      <c r="M116" s="3">
        <v>45751</v>
      </c>
      <c r="N116" s="10">
        <v>45771</v>
      </c>
      <c r="O116" s="9">
        <v>12</v>
      </c>
      <c r="P116" s="8" t="s">
        <v>27</v>
      </c>
      <c r="Q116" s="2" t="s">
        <v>47</v>
      </c>
      <c r="R116" s="2" t="s">
        <v>0</v>
      </c>
      <c r="S116" s="2"/>
    </row>
    <row r="117" spans="1:19" ht="15" x14ac:dyDescent="0.35">
      <c r="A117" s="7">
        <v>45758.397911261578</v>
      </c>
      <c r="B117" s="2" t="s">
        <v>8</v>
      </c>
      <c r="C117" s="2">
        <v>1646202025</v>
      </c>
      <c r="D117" s="3">
        <v>45751</v>
      </c>
      <c r="E117" s="2" t="s">
        <v>7</v>
      </c>
      <c r="F117" s="2" t="s">
        <v>38</v>
      </c>
      <c r="G117" s="2" t="s">
        <v>169</v>
      </c>
      <c r="H117" s="2" t="s">
        <v>31</v>
      </c>
      <c r="I117" s="2" t="s">
        <v>30</v>
      </c>
      <c r="J117" s="2" t="s">
        <v>29</v>
      </c>
      <c r="K117" s="2" t="s">
        <v>44</v>
      </c>
      <c r="L117" s="6">
        <v>1</v>
      </c>
      <c r="M117" s="3">
        <v>45758</v>
      </c>
      <c r="N117" s="10">
        <v>45758</v>
      </c>
      <c r="O117" s="9">
        <v>5</v>
      </c>
      <c r="P117" s="8" t="s">
        <v>27</v>
      </c>
      <c r="Q117" s="2" t="s">
        <v>47</v>
      </c>
      <c r="R117" s="2" t="s">
        <v>0</v>
      </c>
      <c r="S117" s="2"/>
    </row>
    <row r="118" spans="1:19" ht="15" x14ac:dyDescent="0.35">
      <c r="A118" s="7">
        <v>45758.402465150459</v>
      </c>
      <c r="B118" s="2" t="s">
        <v>8</v>
      </c>
      <c r="C118" s="2">
        <v>1646762025</v>
      </c>
      <c r="D118" s="3">
        <v>45752</v>
      </c>
      <c r="E118" s="2" t="s">
        <v>7</v>
      </c>
      <c r="F118" s="2" t="s">
        <v>12</v>
      </c>
      <c r="G118" s="2" t="s">
        <v>365</v>
      </c>
      <c r="H118" s="2" t="s">
        <v>5</v>
      </c>
      <c r="I118" s="2" t="s">
        <v>23</v>
      </c>
      <c r="J118" s="2" t="s">
        <v>173</v>
      </c>
      <c r="K118" s="2" t="s">
        <v>25</v>
      </c>
      <c r="L118" s="6">
        <v>1</v>
      </c>
      <c r="M118" s="3">
        <v>45758</v>
      </c>
      <c r="N118" s="3">
        <v>45758</v>
      </c>
      <c r="O118" s="9">
        <v>5</v>
      </c>
      <c r="P118" s="8" t="s">
        <v>27</v>
      </c>
      <c r="Q118" s="2" t="s">
        <v>47</v>
      </c>
      <c r="R118" s="2" t="s">
        <v>0</v>
      </c>
      <c r="S118" s="2"/>
    </row>
    <row r="119" spans="1:19" ht="15" x14ac:dyDescent="0.35">
      <c r="A119" s="7">
        <v>45758.407965266204</v>
      </c>
      <c r="B119" s="2" t="s">
        <v>8</v>
      </c>
      <c r="C119" s="2">
        <v>1692602025</v>
      </c>
      <c r="D119" s="3">
        <v>45753</v>
      </c>
      <c r="E119" s="2" t="s">
        <v>7</v>
      </c>
      <c r="F119" s="2" t="s">
        <v>28</v>
      </c>
      <c r="G119" s="2" t="s">
        <v>364</v>
      </c>
      <c r="H119" s="2" t="s">
        <v>31</v>
      </c>
      <c r="I119" s="2" t="s">
        <v>30</v>
      </c>
      <c r="J119" s="2" t="s">
        <v>29</v>
      </c>
      <c r="K119" s="2" t="s">
        <v>43</v>
      </c>
      <c r="L119" s="6">
        <v>1</v>
      </c>
      <c r="M119" s="3">
        <v>45758</v>
      </c>
      <c r="N119" s="10">
        <v>45758</v>
      </c>
      <c r="O119" s="9">
        <v>5</v>
      </c>
      <c r="P119" s="8" t="s">
        <v>27</v>
      </c>
      <c r="Q119" s="2" t="s">
        <v>47</v>
      </c>
      <c r="R119" s="2" t="s">
        <v>0</v>
      </c>
      <c r="S119" s="2"/>
    </row>
    <row r="120" spans="1:19" ht="15" x14ac:dyDescent="0.35">
      <c r="A120" s="7">
        <v>45762.459335520834</v>
      </c>
      <c r="B120" s="2" t="s">
        <v>8</v>
      </c>
      <c r="C120" s="2">
        <v>1651342025</v>
      </c>
      <c r="D120" s="3">
        <v>45752</v>
      </c>
      <c r="E120" s="2" t="s">
        <v>7</v>
      </c>
      <c r="F120" s="2" t="s">
        <v>12</v>
      </c>
      <c r="G120" s="2" t="s">
        <v>363</v>
      </c>
      <c r="H120" s="2" t="s">
        <v>5</v>
      </c>
      <c r="I120" s="2" t="s">
        <v>11</v>
      </c>
      <c r="J120" s="2" t="s">
        <v>18</v>
      </c>
      <c r="K120" s="2" t="s">
        <v>25</v>
      </c>
      <c r="L120" s="6">
        <v>20257100080512</v>
      </c>
      <c r="M120" s="3">
        <v>45758</v>
      </c>
      <c r="N120" s="10">
        <v>45767</v>
      </c>
      <c r="O120" s="9">
        <v>8</v>
      </c>
      <c r="P120" s="8" t="s">
        <v>27</v>
      </c>
      <c r="Q120" s="2" t="s">
        <v>47</v>
      </c>
      <c r="R120" s="2" t="s">
        <v>0</v>
      </c>
      <c r="S120" s="2"/>
    </row>
    <row r="121" spans="1:19" ht="15" x14ac:dyDescent="0.35">
      <c r="A121" s="7">
        <v>45756.48219628472</v>
      </c>
      <c r="B121" s="2" t="s">
        <v>13</v>
      </c>
      <c r="C121" s="2">
        <v>1754242025</v>
      </c>
      <c r="D121" s="3">
        <v>45754</v>
      </c>
      <c r="E121" s="2" t="s">
        <v>7</v>
      </c>
      <c r="F121" s="2" t="s">
        <v>33</v>
      </c>
      <c r="G121" s="2" t="s">
        <v>362</v>
      </c>
      <c r="H121" s="2" t="s">
        <v>5</v>
      </c>
      <c r="I121" s="2" t="s">
        <v>11</v>
      </c>
      <c r="J121" s="2" t="s">
        <v>76</v>
      </c>
      <c r="K121" s="2" t="s">
        <v>9</v>
      </c>
      <c r="L121" s="6">
        <v>20257100076582</v>
      </c>
      <c r="M121" s="3">
        <v>45847</v>
      </c>
      <c r="N121" s="10">
        <v>45775</v>
      </c>
      <c r="O121" s="9">
        <v>13</v>
      </c>
      <c r="P121" s="8" t="s">
        <v>27</v>
      </c>
      <c r="Q121" s="2" t="s">
        <v>47</v>
      </c>
      <c r="R121" s="2" t="s">
        <v>0</v>
      </c>
      <c r="S121" s="2"/>
    </row>
    <row r="122" spans="1:19" ht="15" x14ac:dyDescent="0.35">
      <c r="A122" s="7">
        <v>45756.490373981476</v>
      </c>
      <c r="B122" s="2" t="s">
        <v>13</v>
      </c>
      <c r="C122" s="2">
        <v>1754122025</v>
      </c>
      <c r="D122" s="3">
        <v>45755</v>
      </c>
      <c r="E122" s="2" t="s">
        <v>7</v>
      </c>
      <c r="F122" s="2" t="s">
        <v>6</v>
      </c>
      <c r="G122" s="2" t="s">
        <v>361</v>
      </c>
      <c r="H122" s="2" t="s">
        <v>5</v>
      </c>
      <c r="I122" s="2" t="s">
        <v>11</v>
      </c>
      <c r="J122" s="2" t="s">
        <v>18</v>
      </c>
      <c r="K122" s="2" t="s">
        <v>9</v>
      </c>
      <c r="L122" s="6">
        <v>20257100077152</v>
      </c>
      <c r="M122" s="3">
        <v>45756</v>
      </c>
      <c r="N122" s="10">
        <v>45759</v>
      </c>
      <c r="O122" s="9">
        <v>3</v>
      </c>
      <c r="P122" s="8" t="s">
        <v>27</v>
      </c>
      <c r="Q122" s="2" t="s">
        <v>47</v>
      </c>
      <c r="R122" s="2" t="s">
        <v>0</v>
      </c>
      <c r="S122" s="2"/>
    </row>
    <row r="123" spans="1:19" ht="15" x14ac:dyDescent="0.35">
      <c r="A123" s="7">
        <v>45756.627499884256</v>
      </c>
      <c r="B123" s="2" t="s">
        <v>13</v>
      </c>
      <c r="C123" s="2">
        <v>1762622025</v>
      </c>
      <c r="D123" s="3">
        <v>45754</v>
      </c>
      <c r="E123" s="2" t="s">
        <v>7</v>
      </c>
      <c r="F123" s="2" t="s">
        <v>6</v>
      </c>
      <c r="G123" s="2" t="s">
        <v>360</v>
      </c>
      <c r="H123" s="2" t="s">
        <v>5</v>
      </c>
      <c r="I123" s="2" t="s">
        <v>20</v>
      </c>
      <c r="J123" s="2" t="s">
        <v>19</v>
      </c>
      <c r="K123" s="2" t="s">
        <v>17</v>
      </c>
      <c r="L123" s="6">
        <v>20257100076102</v>
      </c>
      <c r="M123" s="3">
        <v>45754</v>
      </c>
      <c r="N123" s="10">
        <v>45771</v>
      </c>
      <c r="O123" s="9">
        <v>11</v>
      </c>
      <c r="P123" s="8" t="s">
        <v>27</v>
      </c>
      <c r="Q123" s="2" t="s">
        <v>47</v>
      </c>
      <c r="R123" s="2" t="s">
        <v>0</v>
      </c>
      <c r="S123" s="2"/>
    </row>
    <row r="124" spans="1:19" ht="15" x14ac:dyDescent="0.35">
      <c r="A124" s="7">
        <v>45756.907304224536</v>
      </c>
      <c r="B124" s="2" t="s">
        <v>13</v>
      </c>
      <c r="C124" s="2">
        <v>1770362025</v>
      </c>
      <c r="D124" s="3">
        <v>45754</v>
      </c>
      <c r="E124" s="2" t="s">
        <v>7</v>
      </c>
      <c r="F124" s="2" t="s">
        <v>12</v>
      </c>
      <c r="G124" s="2" t="s">
        <v>359</v>
      </c>
      <c r="H124" s="2" t="s">
        <v>5</v>
      </c>
      <c r="I124" s="2" t="s">
        <v>20</v>
      </c>
      <c r="J124" s="2" t="s">
        <v>19</v>
      </c>
      <c r="K124" s="2" t="s">
        <v>17</v>
      </c>
      <c r="L124" s="6">
        <v>20257100075712</v>
      </c>
      <c r="M124" s="3">
        <v>45754</v>
      </c>
      <c r="N124" s="10">
        <v>45762</v>
      </c>
      <c r="O124" s="9">
        <v>6</v>
      </c>
      <c r="P124" s="8" t="s">
        <v>27</v>
      </c>
      <c r="Q124" s="2" t="s">
        <v>47</v>
      </c>
      <c r="R124" s="2" t="s">
        <v>0</v>
      </c>
      <c r="S124" s="2"/>
    </row>
    <row r="125" spans="1:19" ht="15" x14ac:dyDescent="0.35">
      <c r="A125" s="7">
        <v>45756.669508969906</v>
      </c>
      <c r="B125" s="2" t="s">
        <v>13</v>
      </c>
      <c r="C125" s="2">
        <v>1765672025</v>
      </c>
      <c r="D125" s="3">
        <v>45754</v>
      </c>
      <c r="E125" s="2" t="s">
        <v>7</v>
      </c>
      <c r="F125" s="2" t="s">
        <v>12</v>
      </c>
      <c r="G125" s="2" t="s">
        <v>358</v>
      </c>
      <c r="H125" s="2" t="s">
        <v>31</v>
      </c>
      <c r="I125" s="2" t="s">
        <v>30</v>
      </c>
      <c r="J125" s="2" t="s">
        <v>29</v>
      </c>
      <c r="K125" s="2" t="s">
        <v>44</v>
      </c>
      <c r="L125" s="6">
        <v>20257100075862</v>
      </c>
      <c r="M125" s="3">
        <v>45754</v>
      </c>
      <c r="N125" s="10">
        <v>45758</v>
      </c>
      <c r="O125" s="9">
        <v>4</v>
      </c>
      <c r="P125" s="8" t="s">
        <v>27</v>
      </c>
      <c r="Q125" s="2" t="s">
        <v>47</v>
      </c>
      <c r="R125" s="2" t="s">
        <v>0</v>
      </c>
      <c r="S125" s="2"/>
    </row>
    <row r="126" spans="1:19" ht="15" x14ac:dyDescent="0.35">
      <c r="A126" s="7">
        <v>45756.841125567131</v>
      </c>
      <c r="B126" s="2" t="s">
        <v>13</v>
      </c>
      <c r="C126" s="2">
        <v>1769562025</v>
      </c>
      <c r="D126" s="3">
        <v>45754</v>
      </c>
      <c r="E126" s="2" t="s">
        <v>7</v>
      </c>
      <c r="F126" s="2" t="s">
        <v>12</v>
      </c>
      <c r="G126" s="2" t="s">
        <v>357</v>
      </c>
      <c r="H126" s="2" t="s">
        <v>5</v>
      </c>
      <c r="I126" s="2" t="s">
        <v>20</v>
      </c>
      <c r="J126" s="2" t="s">
        <v>19</v>
      </c>
      <c r="K126" s="2" t="s">
        <v>17</v>
      </c>
      <c r="L126" s="6">
        <v>20257100075842</v>
      </c>
      <c r="M126" s="3">
        <v>45754</v>
      </c>
      <c r="N126" s="10">
        <v>45776</v>
      </c>
      <c r="O126" s="9">
        <v>14</v>
      </c>
      <c r="P126" s="8" t="s">
        <v>27</v>
      </c>
      <c r="Q126" s="2" t="s">
        <v>47</v>
      </c>
      <c r="R126" s="2" t="s">
        <v>0</v>
      </c>
      <c r="S126" s="2"/>
    </row>
    <row r="127" spans="1:19" ht="15" x14ac:dyDescent="0.35">
      <c r="A127" s="7">
        <v>45756.867262719912</v>
      </c>
      <c r="B127" s="2" t="s">
        <v>13</v>
      </c>
      <c r="C127" s="2">
        <v>1769932025</v>
      </c>
      <c r="D127" s="3">
        <v>45754</v>
      </c>
      <c r="E127" s="2" t="s">
        <v>7</v>
      </c>
      <c r="F127" s="2" t="s">
        <v>28</v>
      </c>
      <c r="G127" s="2" t="s">
        <v>356</v>
      </c>
      <c r="H127" s="2" t="s">
        <v>5</v>
      </c>
      <c r="I127" s="2" t="s">
        <v>41</v>
      </c>
      <c r="J127" s="2" t="s">
        <v>40</v>
      </c>
      <c r="K127" s="2" t="s">
        <v>39</v>
      </c>
      <c r="L127" s="6">
        <v>20257100075792</v>
      </c>
      <c r="M127" s="3">
        <v>45754</v>
      </c>
      <c r="N127" s="10">
        <v>45767</v>
      </c>
      <c r="O127" s="9">
        <v>7</v>
      </c>
      <c r="P127" s="8" t="s">
        <v>27</v>
      </c>
      <c r="Q127" s="2" t="s">
        <v>47</v>
      </c>
      <c r="R127" s="2" t="s">
        <v>0</v>
      </c>
      <c r="S127" s="2"/>
    </row>
    <row r="128" spans="1:19" ht="15" x14ac:dyDescent="0.35">
      <c r="A128" s="7">
        <v>45756.88469875</v>
      </c>
      <c r="B128" s="2" t="s">
        <v>13</v>
      </c>
      <c r="C128" s="2">
        <v>1770162025</v>
      </c>
      <c r="D128" s="3">
        <v>45754</v>
      </c>
      <c r="E128" s="2" t="s">
        <v>7</v>
      </c>
      <c r="F128" s="2" t="s">
        <v>12</v>
      </c>
      <c r="G128" s="2" t="s">
        <v>355</v>
      </c>
      <c r="H128" s="2" t="s">
        <v>5</v>
      </c>
      <c r="I128" s="2" t="s">
        <v>11</v>
      </c>
      <c r="J128" s="2" t="s">
        <v>18</v>
      </c>
      <c r="K128" s="2" t="s">
        <v>9</v>
      </c>
      <c r="L128" s="6">
        <v>20257100075742</v>
      </c>
      <c r="M128" s="3">
        <v>45754</v>
      </c>
      <c r="N128" s="10">
        <v>45775</v>
      </c>
      <c r="O128" s="9">
        <v>13</v>
      </c>
      <c r="P128" s="8" t="s">
        <v>27</v>
      </c>
      <c r="Q128" s="2" t="s">
        <v>47</v>
      </c>
      <c r="R128" s="2" t="s">
        <v>0</v>
      </c>
      <c r="S128" s="2"/>
    </row>
    <row r="129" spans="1:19" ht="15" x14ac:dyDescent="0.35">
      <c r="A129" s="7">
        <v>45758.602307326393</v>
      </c>
      <c r="B129" s="2" t="s">
        <v>8</v>
      </c>
      <c r="C129" s="2">
        <v>1703442025</v>
      </c>
      <c r="D129" s="3">
        <v>45754</v>
      </c>
      <c r="E129" s="2" t="s">
        <v>7</v>
      </c>
      <c r="F129" s="2" t="s">
        <v>6</v>
      </c>
      <c r="G129" s="2" t="s">
        <v>354</v>
      </c>
      <c r="H129" s="2" t="s">
        <v>5</v>
      </c>
      <c r="I129" s="2" t="s">
        <v>11</v>
      </c>
      <c r="J129" s="2" t="s">
        <v>34</v>
      </c>
      <c r="K129" s="2" t="s">
        <v>9</v>
      </c>
      <c r="L129" s="6">
        <v>20257100080642</v>
      </c>
      <c r="M129" s="3">
        <v>45758</v>
      </c>
      <c r="N129" s="10">
        <v>45762</v>
      </c>
      <c r="O129" s="9">
        <v>6</v>
      </c>
      <c r="P129" s="8" t="s">
        <v>27</v>
      </c>
      <c r="Q129" s="2" t="s">
        <v>47</v>
      </c>
      <c r="R129" s="2" t="s">
        <v>0</v>
      </c>
      <c r="S129" s="2"/>
    </row>
    <row r="130" spans="1:19" ht="15" x14ac:dyDescent="0.35">
      <c r="A130" s="7">
        <v>45755.502597291663</v>
      </c>
      <c r="B130" s="2" t="s">
        <v>13</v>
      </c>
      <c r="C130" s="2">
        <v>1729752025</v>
      </c>
      <c r="D130" s="3">
        <v>45755</v>
      </c>
      <c r="E130" s="2" t="s">
        <v>7</v>
      </c>
      <c r="F130" s="2" t="s">
        <v>12</v>
      </c>
      <c r="G130" s="2" t="s">
        <v>353</v>
      </c>
      <c r="H130" s="2" t="s">
        <v>5</v>
      </c>
      <c r="I130" s="2" t="s">
        <v>16</v>
      </c>
      <c r="J130" s="2" t="s">
        <v>125</v>
      </c>
      <c r="K130" s="2" t="s">
        <v>14</v>
      </c>
      <c r="L130" s="6">
        <v>20257100077092</v>
      </c>
      <c r="M130" s="3">
        <v>45755</v>
      </c>
      <c r="N130" s="10">
        <v>45762</v>
      </c>
      <c r="O130" s="9">
        <v>5</v>
      </c>
      <c r="P130" s="8" t="s">
        <v>27</v>
      </c>
      <c r="Q130" s="2" t="s">
        <v>47</v>
      </c>
      <c r="R130" s="2" t="s">
        <v>0</v>
      </c>
      <c r="S130" s="2"/>
    </row>
    <row r="131" spans="1:19" ht="15" x14ac:dyDescent="0.35">
      <c r="A131" s="7">
        <v>45756.918429224534</v>
      </c>
      <c r="B131" s="2" t="s">
        <v>13</v>
      </c>
      <c r="C131" s="2">
        <v>1770462025</v>
      </c>
      <c r="D131" s="3">
        <v>45754</v>
      </c>
      <c r="E131" s="2" t="s">
        <v>7</v>
      </c>
      <c r="F131" s="2" t="s">
        <v>6</v>
      </c>
      <c r="G131" s="2" t="s">
        <v>352</v>
      </c>
      <c r="H131" s="2" t="s">
        <v>5</v>
      </c>
      <c r="I131" s="2" t="s">
        <v>11</v>
      </c>
      <c r="J131" s="2" t="s">
        <v>34</v>
      </c>
      <c r="K131" s="2" t="s">
        <v>14</v>
      </c>
      <c r="L131" s="6">
        <v>20257100075632</v>
      </c>
      <c r="M131" s="3">
        <v>45754</v>
      </c>
      <c r="N131" s="10">
        <v>45768</v>
      </c>
      <c r="O131" s="9">
        <v>8</v>
      </c>
      <c r="P131" s="8" t="s">
        <v>27</v>
      </c>
      <c r="Q131" s="2" t="s">
        <v>47</v>
      </c>
      <c r="R131" s="2" t="s">
        <v>0</v>
      </c>
      <c r="S131" s="2"/>
    </row>
    <row r="132" spans="1:19" ht="15" x14ac:dyDescent="0.35">
      <c r="A132" s="7">
        <v>45755.681873067129</v>
      </c>
      <c r="B132" s="2" t="s">
        <v>13</v>
      </c>
      <c r="C132" s="2">
        <v>1740952025</v>
      </c>
      <c r="D132" s="3">
        <v>45755</v>
      </c>
      <c r="E132" s="2" t="s">
        <v>7</v>
      </c>
      <c r="F132" s="2" t="s">
        <v>6</v>
      </c>
      <c r="G132" s="2" t="s">
        <v>351</v>
      </c>
      <c r="H132" s="2" t="s">
        <v>5</v>
      </c>
      <c r="I132" s="2" t="s">
        <v>41</v>
      </c>
      <c r="J132" s="2" t="s">
        <v>40</v>
      </c>
      <c r="K132" s="2" t="s">
        <v>39</v>
      </c>
      <c r="L132" s="6">
        <v>20257100077612</v>
      </c>
      <c r="M132" s="3">
        <v>45755</v>
      </c>
      <c r="N132" s="10">
        <v>45762</v>
      </c>
      <c r="O132" s="9">
        <v>5</v>
      </c>
      <c r="P132" s="8" t="s">
        <v>27</v>
      </c>
      <c r="Q132" s="2" t="s">
        <v>47</v>
      </c>
      <c r="R132" s="2" t="s">
        <v>0</v>
      </c>
      <c r="S132" s="2"/>
    </row>
    <row r="133" spans="1:19" ht="15" x14ac:dyDescent="0.35">
      <c r="A133" s="7">
        <v>45757.381565092597</v>
      </c>
      <c r="B133" s="2" t="s">
        <v>13</v>
      </c>
      <c r="C133" s="2">
        <v>1773462025</v>
      </c>
      <c r="D133" s="3">
        <v>45754</v>
      </c>
      <c r="E133" s="2" t="s">
        <v>7</v>
      </c>
      <c r="F133" s="2" t="s">
        <v>6</v>
      </c>
      <c r="G133" s="2" t="s">
        <v>350</v>
      </c>
      <c r="H133" s="2" t="s">
        <v>5</v>
      </c>
      <c r="I133" s="2" t="s">
        <v>20</v>
      </c>
      <c r="J133" s="2" t="s">
        <v>64</v>
      </c>
      <c r="K133" s="2" t="s">
        <v>149</v>
      </c>
      <c r="L133" s="6">
        <v>20257100075592</v>
      </c>
      <c r="M133" s="3">
        <v>45754</v>
      </c>
      <c r="N133" s="10">
        <v>45768</v>
      </c>
      <c r="O133" s="9">
        <v>8</v>
      </c>
      <c r="P133" s="8" t="s">
        <v>27</v>
      </c>
      <c r="Q133" s="2" t="s">
        <v>47</v>
      </c>
      <c r="R133" s="2" t="s">
        <v>0</v>
      </c>
      <c r="S133" s="2"/>
    </row>
    <row r="134" spans="1:19" ht="15" x14ac:dyDescent="0.35">
      <c r="A134" s="7">
        <v>45758.400581122682</v>
      </c>
      <c r="B134" s="2" t="s">
        <v>8</v>
      </c>
      <c r="C134" s="2">
        <v>1665462025</v>
      </c>
      <c r="D134" s="3">
        <v>45751</v>
      </c>
      <c r="E134" s="2" t="s">
        <v>7</v>
      </c>
      <c r="F134" s="2" t="s">
        <v>6</v>
      </c>
      <c r="G134" s="2" t="s">
        <v>48</v>
      </c>
      <c r="H134" s="2" t="s">
        <v>5</v>
      </c>
      <c r="I134" s="2" t="s">
        <v>23</v>
      </c>
      <c r="J134" s="2" t="s">
        <v>173</v>
      </c>
      <c r="K134" s="2" t="s">
        <v>25</v>
      </c>
      <c r="L134" s="6">
        <v>1</v>
      </c>
      <c r="M134" s="3">
        <v>45758</v>
      </c>
      <c r="N134" s="10">
        <v>45758</v>
      </c>
      <c r="O134" s="9">
        <v>5</v>
      </c>
      <c r="P134" s="8" t="s">
        <v>27</v>
      </c>
      <c r="Q134" s="2" t="s">
        <v>47</v>
      </c>
      <c r="R134" s="2" t="s">
        <v>0</v>
      </c>
      <c r="S134" s="2"/>
    </row>
    <row r="135" spans="1:19" ht="15" x14ac:dyDescent="0.35">
      <c r="A135" s="7">
        <v>45756.484055706023</v>
      </c>
      <c r="B135" s="2" t="s">
        <v>13</v>
      </c>
      <c r="C135" s="2">
        <v>1754222025</v>
      </c>
      <c r="D135" s="3">
        <v>45755</v>
      </c>
      <c r="E135" s="2" t="s">
        <v>7</v>
      </c>
      <c r="F135" s="2" t="s">
        <v>12</v>
      </c>
      <c r="G135" s="2" t="s">
        <v>349</v>
      </c>
      <c r="H135" s="2" t="s">
        <v>5</v>
      </c>
      <c r="I135" s="2" t="s">
        <v>16</v>
      </c>
      <c r="J135" s="2" t="s">
        <v>125</v>
      </c>
      <c r="K135" s="2" t="s">
        <v>14</v>
      </c>
      <c r="L135" s="6">
        <v>20257100076672</v>
      </c>
      <c r="M135" s="3">
        <v>45755</v>
      </c>
      <c r="N135" s="10">
        <v>45762</v>
      </c>
      <c r="O135" s="9">
        <v>5</v>
      </c>
      <c r="P135" s="8" t="s">
        <v>27</v>
      </c>
      <c r="Q135" s="2" t="s">
        <v>47</v>
      </c>
      <c r="R135" s="2" t="s">
        <v>0</v>
      </c>
      <c r="S135" s="2"/>
    </row>
    <row r="136" spans="1:19" ht="15" x14ac:dyDescent="0.35">
      <c r="A136" s="7">
        <v>45756.485199675924</v>
      </c>
      <c r="B136" s="2" t="s">
        <v>13</v>
      </c>
      <c r="C136" s="2">
        <v>1754202025</v>
      </c>
      <c r="D136" s="3">
        <v>45755</v>
      </c>
      <c r="E136" s="2" t="s">
        <v>7</v>
      </c>
      <c r="F136" s="2" t="s">
        <v>6</v>
      </c>
      <c r="G136" s="2" t="s">
        <v>348</v>
      </c>
      <c r="H136" s="2" t="s">
        <v>5</v>
      </c>
      <c r="I136" s="2" t="s">
        <v>16</v>
      </c>
      <c r="J136" s="2" t="s">
        <v>125</v>
      </c>
      <c r="K136" s="2" t="s">
        <v>14</v>
      </c>
      <c r="L136" s="6">
        <v>20257100076732</v>
      </c>
      <c r="M136" s="3">
        <v>45756</v>
      </c>
      <c r="N136" s="10">
        <v>45762</v>
      </c>
      <c r="O136" s="9">
        <v>5</v>
      </c>
      <c r="P136" s="8" t="s">
        <v>27</v>
      </c>
      <c r="Q136" s="2" t="s">
        <v>47</v>
      </c>
      <c r="R136" s="2" t="s">
        <v>0</v>
      </c>
      <c r="S136" s="2"/>
    </row>
    <row r="137" spans="1:19" ht="15" x14ac:dyDescent="0.35">
      <c r="A137" s="7">
        <v>45762.472341863424</v>
      </c>
      <c r="B137" s="2" t="s">
        <v>8</v>
      </c>
      <c r="C137" s="2">
        <v>1695492025</v>
      </c>
      <c r="D137" s="3">
        <v>45754</v>
      </c>
      <c r="E137" s="2" t="s">
        <v>7</v>
      </c>
      <c r="F137" s="2" t="s">
        <v>12</v>
      </c>
      <c r="G137" s="2" t="s">
        <v>347</v>
      </c>
      <c r="H137" s="2" t="s">
        <v>5</v>
      </c>
      <c r="I137" s="2" t="s">
        <v>11</v>
      </c>
      <c r="J137" s="2" t="s">
        <v>18</v>
      </c>
      <c r="K137" s="2" t="s">
        <v>25</v>
      </c>
      <c r="L137" s="6">
        <v>20257100080582</v>
      </c>
      <c r="M137" s="3">
        <v>45758</v>
      </c>
      <c r="N137" s="10">
        <v>45771</v>
      </c>
      <c r="O137" s="9">
        <v>11</v>
      </c>
      <c r="P137" s="8" t="s">
        <v>27</v>
      </c>
      <c r="Q137" s="2" t="s">
        <v>47</v>
      </c>
      <c r="R137" s="2" t="s">
        <v>0</v>
      </c>
      <c r="S137" s="2"/>
    </row>
    <row r="138" spans="1:19" ht="15" x14ac:dyDescent="0.35">
      <c r="A138" s="7">
        <v>45755.629293518519</v>
      </c>
      <c r="B138" s="2" t="s">
        <v>13</v>
      </c>
      <c r="C138" s="2">
        <v>1736632025</v>
      </c>
      <c r="D138" s="3">
        <v>45755</v>
      </c>
      <c r="E138" s="2" t="s">
        <v>7</v>
      </c>
      <c r="F138" s="2" t="s">
        <v>6</v>
      </c>
      <c r="G138" s="2" t="s">
        <v>346</v>
      </c>
      <c r="H138" s="2" t="s">
        <v>5</v>
      </c>
      <c r="I138" s="2" t="s">
        <v>20</v>
      </c>
      <c r="J138" s="2" t="s">
        <v>64</v>
      </c>
      <c r="K138" s="2" t="s">
        <v>149</v>
      </c>
      <c r="L138" s="6">
        <v>20257100077362</v>
      </c>
      <c r="M138" s="3">
        <v>45755</v>
      </c>
      <c r="N138" s="10">
        <v>45768</v>
      </c>
      <c r="O138" s="9">
        <v>7</v>
      </c>
      <c r="P138" s="8" t="s">
        <v>27</v>
      </c>
      <c r="Q138" s="2" t="s">
        <v>47</v>
      </c>
      <c r="R138" s="2" t="s">
        <v>0</v>
      </c>
      <c r="S138" s="2"/>
    </row>
    <row r="139" spans="1:19" ht="15" x14ac:dyDescent="0.35">
      <c r="A139" s="7">
        <v>45756.458201608795</v>
      </c>
      <c r="B139" s="2" t="s">
        <v>8</v>
      </c>
      <c r="C139" s="2">
        <v>1726722025</v>
      </c>
      <c r="D139" s="3">
        <v>45755</v>
      </c>
      <c r="E139" s="2" t="s">
        <v>139</v>
      </c>
      <c r="F139" s="2" t="s">
        <v>6</v>
      </c>
      <c r="G139" s="2" t="s">
        <v>345</v>
      </c>
      <c r="H139" s="2" t="s">
        <v>5</v>
      </c>
      <c r="I139" s="2" t="s">
        <v>37</v>
      </c>
      <c r="J139" s="2" t="s">
        <v>236</v>
      </c>
      <c r="K139" s="2" t="s">
        <v>35</v>
      </c>
      <c r="L139" s="6">
        <v>20257100078182</v>
      </c>
      <c r="M139" s="3">
        <v>45756</v>
      </c>
      <c r="N139" s="10">
        <v>45768</v>
      </c>
      <c r="O139" s="9">
        <v>7</v>
      </c>
      <c r="P139" s="8" t="s">
        <v>27</v>
      </c>
      <c r="Q139" s="2" t="s">
        <v>47</v>
      </c>
      <c r="R139" s="2" t="s">
        <v>0</v>
      </c>
      <c r="S139" s="2"/>
    </row>
    <row r="140" spans="1:19" ht="15" x14ac:dyDescent="0.35">
      <c r="A140" s="7">
        <v>45756.480639837959</v>
      </c>
      <c r="B140" s="2" t="s">
        <v>8</v>
      </c>
      <c r="C140" s="2">
        <v>1733602025</v>
      </c>
      <c r="D140" s="3">
        <v>45755</v>
      </c>
      <c r="E140" s="2" t="s">
        <v>7</v>
      </c>
      <c r="F140" s="2" t="s">
        <v>6</v>
      </c>
      <c r="G140" s="2" t="s">
        <v>344</v>
      </c>
      <c r="H140" s="2" t="s">
        <v>5</v>
      </c>
      <c r="I140" s="2" t="s">
        <v>11</v>
      </c>
      <c r="J140" s="2" t="s">
        <v>76</v>
      </c>
      <c r="K140" s="2" t="s">
        <v>17</v>
      </c>
      <c r="L140" s="6">
        <v>20257100078232</v>
      </c>
      <c r="M140" s="3">
        <v>45756</v>
      </c>
      <c r="N140" s="10">
        <v>45777</v>
      </c>
      <c r="O140" s="9">
        <v>14</v>
      </c>
      <c r="P140" s="8" t="s">
        <v>27</v>
      </c>
      <c r="Q140" s="2" t="s">
        <v>47</v>
      </c>
      <c r="R140" s="2" t="s">
        <v>0</v>
      </c>
      <c r="S140" s="2"/>
    </row>
    <row r="141" spans="1:19" ht="15" x14ac:dyDescent="0.35">
      <c r="A141" s="7">
        <v>45756.486511863426</v>
      </c>
      <c r="B141" s="2" t="s">
        <v>13</v>
      </c>
      <c r="C141" s="2">
        <v>1754192025</v>
      </c>
      <c r="D141" s="3">
        <v>45755</v>
      </c>
      <c r="E141" s="2" t="s">
        <v>7</v>
      </c>
      <c r="F141" s="2" t="s">
        <v>12</v>
      </c>
      <c r="G141" s="2" t="s">
        <v>343</v>
      </c>
      <c r="H141" s="2" t="s">
        <v>5</v>
      </c>
      <c r="I141" s="2" t="s">
        <v>20</v>
      </c>
      <c r="J141" s="2" t="s">
        <v>88</v>
      </c>
      <c r="K141" s="2" t="s">
        <v>17</v>
      </c>
      <c r="L141" s="6">
        <v>20257100076782</v>
      </c>
      <c r="M141" s="3">
        <v>45756</v>
      </c>
      <c r="N141" s="10">
        <v>45777</v>
      </c>
      <c r="O141" s="9">
        <v>14</v>
      </c>
      <c r="P141" s="8" t="s">
        <v>27</v>
      </c>
      <c r="Q141" s="2" t="s">
        <v>47</v>
      </c>
      <c r="R141" s="2" t="s">
        <v>0</v>
      </c>
      <c r="S141" s="2"/>
    </row>
    <row r="142" spans="1:19" ht="15" x14ac:dyDescent="0.35">
      <c r="A142" s="7">
        <v>45756.487589803241</v>
      </c>
      <c r="B142" s="2" t="s">
        <v>13</v>
      </c>
      <c r="C142" s="2">
        <v>1754172025</v>
      </c>
      <c r="D142" s="3">
        <v>45755</v>
      </c>
      <c r="E142" s="2" t="s">
        <v>7</v>
      </c>
      <c r="F142" s="2" t="s">
        <v>12</v>
      </c>
      <c r="G142" s="2" t="s">
        <v>342</v>
      </c>
      <c r="H142" s="2" t="s">
        <v>5</v>
      </c>
      <c r="I142" s="2" t="s">
        <v>11</v>
      </c>
      <c r="J142" s="2" t="s">
        <v>18</v>
      </c>
      <c r="K142" s="2" t="s">
        <v>26</v>
      </c>
      <c r="L142" s="6">
        <v>20257100076802</v>
      </c>
      <c r="M142" s="3">
        <v>45755</v>
      </c>
      <c r="N142" s="10">
        <v>45777</v>
      </c>
      <c r="O142" s="9">
        <v>14</v>
      </c>
      <c r="P142" s="8" t="s">
        <v>27</v>
      </c>
      <c r="Q142" s="2" t="s">
        <v>47</v>
      </c>
      <c r="R142" s="2" t="s">
        <v>0</v>
      </c>
      <c r="S142" s="2"/>
    </row>
    <row r="143" spans="1:19" ht="15" x14ac:dyDescent="0.35">
      <c r="A143" s="7">
        <v>45756.498685856481</v>
      </c>
      <c r="B143" s="2" t="s">
        <v>13</v>
      </c>
      <c r="C143" s="2">
        <v>1754112025</v>
      </c>
      <c r="D143" s="3">
        <v>45755</v>
      </c>
      <c r="E143" s="2" t="s">
        <v>7</v>
      </c>
      <c r="F143" s="2" t="s">
        <v>12</v>
      </c>
      <c r="G143" s="2" t="s">
        <v>341</v>
      </c>
      <c r="H143" s="2" t="s">
        <v>5</v>
      </c>
      <c r="I143" s="2" t="s">
        <v>20</v>
      </c>
      <c r="J143" s="2" t="s">
        <v>64</v>
      </c>
      <c r="K143" s="2" t="s">
        <v>24</v>
      </c>
      <c r="L143" s="6">
        <v>20257100077162</v>
      </c>
      <c r="M143" s="3">
        <v>45755</v>
      </c>
      <c r="N143" s="10">
        <v>45777</v>
      </c>
      <c r="O143" s="9">
        <v>14</v>
      </c>
      <c r="P143" s="8" t="s">
        <v>27</v>
      </c>
      <c r="Q143" s="2" t="s">
        <v>47</v>
      </c>
      <c r="R143" s="2" t="s">
        <v>0</v>
      </c>
      <c r="S143" s="2"/>
    </row>
    <row r="144" spans="1:19" ht="15" x14ac:dyDescent="0.35">
      <c r="A144" s="7">
        <v>45756.49981238426</v>
      </c>
      <c r="B144" s="2" t="s">
        <v>13</v>
      </c>
      <c r="C144" s="2">
        <v>1754052025</v>
      </c>
      <c r="D144" s="3">
        <v>45755</v>
      </c>
      <c r="E144" s="2" t="s">
        <v>7</v>
      </c>
      <c r="F144" s="2" t="s">
        <v>12</v>
      </c>
      <c r="G144" s="2" t="s">
        <v>340</v>
      </c>
      <c r="H144" s="2" t="s">
        <v>5</v>
      </c>
      <c r="I144" s="2" t="s">
        <v>133</v>
      </c>
      <c r="J144" s="2" t="s">
        <v>291</v>
      </c>
      <c r="K144" s="2" t="s">
        <v>2</v>
      </c>
      <c r="L144" s="6">
        <v>20257100077302</v>
      </c>
      <c r="M144" s="3">
        <v>45755</v>
      </c>
      <c r="N144" s="10">
        <v>45769</v>
      </c>
      <c r="O144" s="9">
        <v>8</v>
      </c>
      <c r="P144" s="8" t="s">
        <v>27</v>
      </c>
      <c r="Q144" s="2" t="s">
        <v>47</v>
      </c>
      <c r="R144" s="2" t="s">
        <v>0</v>
      </c>
      <c r="S144" s="2"/>
    </row>
    <row r="145" spans="1:19" ht="15" x14ac:dyDescent="0.35">
      <c r="A145" s="7">
        <v>45756.502326458329</v>
      </c>
      <c r="B145" s="2" t="s">
        <v>13</v>
      </c>
      <c r="C145" s="2">
        <v>1754012025</v>
      </c>
      <c r="D145" s="3">
        <v>45755</v>
      </c>
      <c r="E145" s="2" t="s">
        <v>7</v>
      </c>
      <c r="F145" s="2" t="s">
        <v>33</v>
      </c>
      <c r="G145" s="2" t="s">
        <v>339</v>
      </c>
      <c r="H145" s="2" t="s">
        <v>5</v>
      </c>
      <c r="I145" s="2" t="s">
        <v>11</v>
      </c>
      <c r="J145" s="2" t="s">
        <v>10</v>
      </c>
      <c r="K145" s="2" t="s">
        <v>25</v>
      </c>
      <c r="L145" s="6">
        <v>20257100077652</v>
      </c>
      <c r="M145" s="3">
        <v>45756</v>
      </c>
      <c r="N145" s="10">
        <v>45773</v>
      </c>
      <c r="O145" s="9">
        <v>11</v>
      </c>
      <c r="P145" s="8" t="s">
        <v>27</v>
      </c>
      <c r="Q145" s="2" t="s">
        <v>47</v>
      </c>
      <c r="R145" s="2" t="s">
        <v>0</v>
      </c>
      <c r="S145" s="2"/>
    </row>
    <row r="146" spans="1:19" ht="15" x14ac:dyDescent="0.35">
      <c r="A146" s="7">
        <v>45756.533324409727</v>
      </c>
      <c r="B146" s="2" t="s">
        <v>8</v>
      </c>
      <c r="C146" s="2">
        <v>1722292025</v>
      </c>
      <c r="D146" s="3">
        <v>45755</v>
      </c>
      <c r="E146" s="2" t="s">
        <v>7</v>
      </c>
      <c r="F146" s="2" t="s">
        <v>6</v>
      </c>
      <c r="G146" s="2" t="s">
        <v>338</v>
      </c>
      <c r="H146" s="2" t="s">
        <v>5</v>
      </c>
      <c r="I146" s="2" t="s">
        <v>41</v>
      </c>
      <c r="J146" s="2" t="s">
        <v>40</v>
      </c>
      <c r="K146" s="2" t="s">
        <v>39</v>
      </c>
      <c r="L146" s="6">
        <v>20257100078472</v>
      </c>
      <c r="M146" s="3">
        <v>45756</v>
      </c>
      <c r="N146" s="10">
        <v>45769</v>
      </c>
      <c r="O146" s="9">
        <v>8</v>
      </c>
      <c r="P146" s="8" t="s">
        <v>27</v>
      </c>
      <c r="Q146" s="2" t="s">
        <v>47</v>
      </c>
      <c r="R146" s="2" t="s">
        <v>0</v>
      </c>
      <c r="S146" s="2"/>
    </row>
    <row r="147" spans="1:19" ht="15" x14ac:dyDescent="0.35">
      <c r="A147" s="7">
        <v>45758.425268888888</v>
      </c>
      <c r="B147" s="2" t="s">
        <v>8</v>
      </c>
      <c r="C147" s="2">
        <v>1702422025</v>
      </c>
      <c r="D147" s="3">
        <v>45755</v>
      </c>
      <c r="E147" s="2" t="s">
        <v>7</v>
      </c>
      <c r="F147" s="2" t="s">
        <v>6</v>
      </c>
      <c r="G147" s="2" t="s">
        <v>337</v>
      </c>
      <c r="H147" s="2" t="s">
        <v>31</v>
      </c>
      <c r="I147" s="2" t="s">
        <v>30</v>
      </c>
      <c r="J147" s="2" t="s">
        <v>29</v>
      </c>
      <c r="K147" s="2" t="s">
        <v>67</v>
      </c>
      <c r="L147" s="6">
        <v>1</v>
      </c>
      <c r="M147" s="3">
        <v>45755</v>
      </c>
      <c r="N147" s="10">
        <v>45758</v>
      </c>
      <c r="O147" s="9">
        <v>3</v>
      </c>
      <c r="P147" s="8" t="s">
        <v>27</v>
      </c>
      <c r="Q147" s="2" t="s">
        <v>47</v>
      </c>
      <c r="R147" s="2" t="s">
        <v>0</v>
      </c>
      <c r="S147" s="2"/>
    </row>
    <row r="148" spans="1:19" ht="15" x14ac:dyDescent="0.35">
      <c r="A148" s="7">
        <v>45758.431220011575</v>
      </c>
      <c r="B148" s="2" t="s">
        <v>8</v>
      </c>
      <c r="C148" s="2">
        <v>1699092025</v>
      </c>
      <c r="D148" s="3">
        <v>45755</v>
      </c>
      <c r="E148" s="2" t="s">
        <v>7</v>
      </c>
      <c r="F148" s="2" t="s">
        <v>28</v>
      </c>
      <c r="G148" s="2" t="s">
        <v>336</v>
      </c>
      <c r="H148" s="2" t="s">
        <v>31</v>
      </c>
      <c r="I148" s="2" t="s">
        <v>30</v>
      </c>
      <c r="J148" s="2" t="s">
        <v>29</v>
      </c>
      <c r="K148" s="2" t="s">
        <v>67</v>
      </c>
      <c r="L148" s="6">
        <v>1</v>
      </c>
      <c r="M148" s="3">
        <v>45755</v>
      </c>
      <c r="N148" s="10">
        <v>45758</v>
      </c>
      <c r="O148" s="9">
        <v>3</v>
      </c>
      <c r="P148" s="8" t="s">
        <v>27</v>
      </c>
      <c r="Q148" s="2" t="s">
        <v>47</v>
      </c>
      <c r="R148" s="2" t="s">
        <v>0</v>
      </c>
      <c r="S148" s="2"/>
    </row>
    <row r="149" spans="1:19" ht="15" x14ac:dyDescent="0.35">
      <c r="A149" s="7">
        <v>45758.455955844911</v>
      </c>
      <c r="B149" s="2" t="s">
        <v>8</v>
      </c>
      <c r="C149" s="2">
        <v>1746122025</v>
      </c>
      <c r="D149" s="3">
        <v>45755</v>
      </c>
      <c r="E149" s="2" t="s">
        <v>7</v>
      </c>
      <c r="F149" s="2" t="s">
        <v>6</v>
      </c>
      <c r="G149" s="2" t="s">
        <v>48</v>
      </c>
      <c r="H149" s="2" t="s">
        <v>5</v>
      </c>
      <c r="I149" s="2" t="s">
        <v>23</v>
      </c>
      <c r="J149" s="2" t="s">
        <v>173</v>
      </c>
      <c r="K149" s="2" t="s">
        <v>25</v>
      </c>
      <c r="L149" s="6">
        <v>1</v>
      </c>
      <c r="M149" s="3">
        <v>45758</v>
      </c>
      <c r="N149" s="10">
        <v>45755</v>
      </c>
      <c r="O149" s="9">
        <v>-2</v>
      </c>
      <c r="P149" s="8" t="s">
        <v>27</v>
      </c>
      <c r="Q149" s="2" t="s">
        <v>47</v>
      </c>
      <c r="R149" s="2" t="s">
        <v>0</v>
      </c>
      <c r="S149" s="2"/>
    </row>
    <row r="150" spans="1:19" ht="15" x14ac:dyDescent="0.35">
      <c r="A150" s="7">
        <v>45758.460110243061</v>
      </c>
      <c r="B150" s="11" t="s">
        <v>8</v>
      </c>
      <c r="C150" s="11">
        <v>1746092025</v>
      </c>
      <c r="D150" s="12">
        <v>45755</v>
      </c>
      <c r="E150" s="11" t="s">
        <v>7</v>
      </c>
      <c r="F150" s="11" t="s">
        <v>6</v>
      </c>
      <c r="G150" s="11" t="s">
        <v>335</v>
      </c>
      <c r="H150" s="2" t="s">
        <v>5</v>
      </c>
      <c r="I150" s="11" t="s">
        <v>23</v>
      </c>
      <c r="J150" s="2" t="s">
        <v>173</v>
      </c>
      <c r="K150" s="11" t="s">
        <v>25</v>
      </c>
      <c r="L150" s="13">
        <v>1</v>
      </c>
      <c r="M150" s="12">
        <v>45758</v>
      </c>
      <c r="N150" s="10">
        <v>45755</v>
      </c>
      <c r="O150" s="9">
        <v>-2</v>
      </c>
      <c r="P150" s="8" t="s">
        <v>27</v>
      </c>
      <c r="Q150" s="2" t="s">
        <v>47</v>
      </c>
      <c r="R150" s="2" t="s">
        <v>0</v>
      </c>
      <c r="S150" s="2"/>
    </row>
    <row r="151" spans="1:19" ht="15" x14ac:dyDescent="0.35">
      <c r="A151" s="7">
        <v>45758.608902037042</v>
      </c>
      <c r="B151" s="2" t="s">
        <v>8</v>
      </c>
      <c r="C151" s="2">
        <v>1726072025</v>
      </c>
      <c r="D151" s="3">
        <v>45755</v>
      </c>
      <c r="E151" s="2" t="s">
        <v>7</v>
      </c>
      <c r="F151" s="2" t="s">
        <v>6</v>
      </c>
      <c r="G151" s="2" t="s">
        <v>334</v>
      </c>
      <c r="H151" s="2" t="s">
        <v>5</v>
      </c>
      <c r="I151" s="2" t="s">
        <v>37</v>
      </c>
      <c r="J151" s="2" t="s">
        <v>36</v>
      </c>
      <c r="K151" s="2" t="s">
        <v>35</v>
      </c>
      <c r="L151" s="6">
        <v>20257100080702</v>
      </c>
      <c r="M151" s="3">
        <v>45758</v>
      </c>
      <c r="N151" s="10">
        <v>45770</v>
      </c>
      <c r="O151" s="9">
        <v>9</v>
      </c>
      <c r="P151" s="8" t="s">
        <v>27</v>
      </c>
      <c r="Q151" s="2" t="s">
        <v>47</v>
      </c>
      <c r="R151" s="2" t="s">
        <v>0</v>
      </c>
      <c r="S151" s="2"/>
    </row>
    <row r="152" spans="1:19" ht="15" x14ac:dyDescent="0.35">
      <c r="A152" s="7">
        <v>45758.614833275467</v>
      </c>
      <c r="B152" s="2" t="s">
        <v>8</v>
      </c>
      <c r="C152" s="2">
        <v>1738042025</v>
      </c>
      <c r="D152" s="3">
        <v>45755</v>
      </c>
      <c r="E152" s="2" t="s">
        <v>7</v>
      </c>
      <c r="F152" s="2" t="s">
        <v>28</v>
      </c>
      <c r="G152" s="2" t="s">
        <v>333</v>
      </c>
      <c r="H152" s="2" t="s">
        <v>5</v>
      </c>
      <c r="I152" s="2" t="s">
        <v>41</v>
      </c>
      <c r="J152" s="2" t="s">
        <v>40</v>
      </c>
      <c r="K152" s="2" t="s">
        <v>39</v>
      </c>
      <c r="L152" s="6">
        <v>20257100080722</v>
      </c>
      <c r="M152" s="3">
        <v>45755</v>
      </c>
      <c r="N152" s="10">
        <v>45772</v>
      </c>
      <c r="O152" s="9">
        <v>11</v>
      </c>
      <c r="P152" s="8" t="s">
        <v>27</v>
      </c>
      <c r="Q152" s="2" t="s">
        <v>47</v>
      </c>
      <c r="R152" s="2" t="s">
        <v>0</v>
      </c>
      <c r="S152" s="2"/>
    </row>
    <row r="153" spans="1:19" ht="15" x14ac:dyDescent="0.35">
      <c r="A153" s="7">
        <v>45758.61846002315</v>
      </c>
      <c r="B153" s="2" t="s">
        <v>8</v>
      </c>
      <c r="C153" s="2">
        <v>1738562025</v>
      </c>
      <c r="D153" s="3">
        <v>45755</v>
      </c>
      <c r="E153" s="2" t="s">
        <v>7</v>
      </c>
      <c r="F153" s="2" t="s">
        <v>28</v>
      </c>
      <c r="G153" s="2" t="s">
        <v>332</v>
      </c>
      <c r="H153" s="2" t="s">
        <v>5</v>
      </c>
      <c r="I153" s="2" t="s">
        <v>41</v>
      </c>
      <c r="J153" s="2" t="s">
        <v>40</v>
      </c>
      <c r="K153" s="2" t="s">
        <v>39</v>
      </c>
      <c r="L153" s="6">
        <v>20257100080712</v>
      </c>
      <c r="M153" s="3">
        <v>45758</v>
      </c>
      <c r="N153" s="10">
        <v>45771</v>
      </c>
      <c r="O153" s="9">
        <v>10</v>
      </c>
      <c r="P153" s="8" t="s">
        <v>27</v>
      </c>
      <c r="Q153" s="2" t="s">
        <v>47</v>
      </c>
      <c r="R153" s="2" t="s">
        <v>0</v>
      </c>
      <c r="S153" s="2"/>
    </row>
    <row r="154" spans="1:19" ht="15" x14ac:dyDescent="0.35">
      <c r="A154" s="7">
        <v>45758.407422847224</v>
      </c>
      <c r="B154" s="2" t="s">
        <v>13</v>
      </c>
      <c r="C154" s="2">
        <v>1797302025</v>
      </c>
      <c r="D154" s="3">
        <v>45756</v>
      </c>
      <c r="E154" s="2" t="s">
        <v>7</v>
      </c>
      <c r="F154" s="2" t="s">
        <v>12</v>
      </c>
      <c r="G154" s="2" t="s">
        <v>331</v>
      </c>
      <c r="H154" s="2" t="s">
        <v>5</v>
      </c>
      <c r="I154" s="2" t="s">
        <v>23</v>
      </c>
      <c r="J154" s="2" t="s">
        <v>22</v>
      </c>
      <c r="K154" s="2" t="s">
        <v>14</v>
      </c>
      <c r="L154" s="6">
        <v>20257100078392</v>
      </c>
      <c r="M154" s="3">
        <v>45756</v>
      </c>
      <c r="N154" s="10">
        <v>45762</v>
      </c>
      <c r="O154" s="9">
        <v>4</v>
      </c>
      <c r="P154" s="8" t="s">
        <v>27</v>
      </c>
      <c r="Q154" s="2" t="s">
        <v>47</v>
      </c>
      <c r="R154" s="2" t="s">
        <v>0</v>
      </c>
      <c r="S154" s="2"/>
    </row>
    <row r="155" spans="1:19" ht="15" x14ac:dyDescent="0.35">
      <c r="A155" s="7">
        <v>45756.503550370369</v>
      </c>
      <c r="B155" s="2" t="s">
        <v>13</v>
      </c>
      <c r="C155" s="2">
        <v>1754002025</v>
      </c>
      <c r="D155" s="3">
        <v>45756</v>
      </c>
      <c r="E155" s="2" t="s">
        <v>7</v>
      </c>
      <c r="F155" s="2" t="s">
        <v>12</v>
      </c>
      <c r="G155" s="2" t="s">
        <v>330</v>
      </c>
      <c r="H155" s="2" t="s">
        <v>5</v>
      </c>
      <c r="I155" s="2" t="s">
        <v>20</v>
      </c>
      <c r="J155" s="2" t="s">
        <v>19</v>
      </c>
      <c r="K155" s="2" t="s">
        <v>17</v>
      </c>
      <c r="L155" s="6">
        <v>20257100077672</v>
      </c>
      <c r="M155" s="3">
        <v>45756</v>
      </c>
      <c r="N155" s="10">
        <v>45779</v>
      </c>
      <c r="O155" s="9">
        <v>14</v>
      </c>
      <c r="P155" s="8" t="s">
        <v>27</v>
      </c>
      <c r="Q155" s="2" t="s">
        <v>47</v>
      </c>
      <c r="R155" s="2" t="s">
        <v>0</v>
      </c>
      <c r="S155" s="2"/>
    </row>
    <row r="156" spans="1:19" ht="15" x14ac:dyDescent="0.35">
      <c r="A156" s="7">
        <v>45756.504548773148</v>
      </c>
      <c r="B156" s="2" t="s">
        <v>13</v>
      </c>
      <c r="C156" s="2">
        <v>1753932025</v>
      </c>
      <c r="D156" s="3">
        <v>45756</v>
      </c>
      <c r="E156" s="2" t="s">
        <v>7</v>
      </c>
      <c r="F156" s="2" t="s">
        <v>33</v>
      </c>
      <c r="G156" s="2" t="s">
        <v>329</v>
      </c>
      <c r="H156" s="2" t="s">
        <v>5</v>
      </c>
      <c r="I156" s="2" t="s">
        <v>16</v>
      </c>
      <c r="J156" s="2" t="s">
        <v>125</v>
      </c>
      <c r="K156" s="2" t="s">
        <v>14</v>
      </c>
      <c r="L156" s="6">
        <v>20257100077942</v>
      </c>
      <c r="M156" s="3">
        <v>45756</v>
      </c>
      <c r="N156" s="10">
        <v>45779</v>
      </c>
      <c r="O156" s="9">
        <v>14</v>
      </c>
      <c r="P156" s="8" t="s">
        <v>27</v>
      </c>
      <c r="Q156" s="2" t="s">
        <v>47</v>
      </c>
      <c r="R156" s="2" t="s">
        <v>0</v>
      </c>
      <c r="S156" s="2"/>
    </row>
    <row r="157" spans="1:19" ht="15" x14ac:dyDescent="0.35">
      <c r="A157" s="7">
        <v>45756.505770451389</v>
      </c>
      <c r="B157" s="2" t="s">
        <v>13</v>
      </c>
      <c r="C157" s="2">
        <v>1753902025</v>
      </c>
      <c r="D157" s="3">
        <v>45756</v>
      </c>
      <c r="E157" s="2" t="s">
        <v>7</v>
      </c>
      <c r="F157" s="2" t="s">
        <v>6</v>
      </c>
      <c r="G157" s="2" t="s">
        <v>328</v>
      </c>
      <c r="H157" s="2" t="s">
        <v>5</v>
      </c>
      <c r="I157" s="2" t="s">
        <v>37</v>
      </c>
      <c r="J157" s="2" t="s">
        <v>236</v>
      </c>
      <c r="K157" s="2" t="s">
        <v>35</v>
      </c>
      <c r="L157" s="6">
        <v>20257100077982</v>
      </c>
      <c r="M157" s="3">
        <v>45756</v>
      </c>
      <c r="N157" s="10">
        <v>45775</v>
      </c>
      <c r="O157" s="9">
        <v>11</v>
      </c>
      <c r="P157" s="8" t="s">
        <v>27</v>
      </c>
      <c r="Q157" s="2" t="s">
        <v>47</v>
      </c>
      <c r="R157" s="2" t="s">
        <v>0</v>
      </c>
      <c r="S157" s="2"/>
    </row>
    <row r="158" spans="1:19" ht="15" x14ac:dyDescent="0.35">
      <c r="A158" s="7">
        <v>45758.489849016201</v>
      </c>
      <c r="B158" s="2" t="s">
        <v>13</v>
      </c>
      <c r="C158" s="2">
        <v>1801972025</v>
      </c>
      <c r="D158" s="3">
        <v>45756</v>
      </c>
      <c r="E158" s="2" t="s">
        <v>7</v>
      </c>
      <c r="F158" s="2" t="s">
        <v>33</v>
      </c>
      <c r="G158" s="2" t="s">
        <v>327</v>
      </c>
      <c r="H158" s="2" t="s">
        <v>5</v>
      </c>
      <c r="I158" s="2" t="s">
        <v>20</v>
      </c>
      <c r="J158" s="2" t="s">
        <v>64</v>
      </c>
      <c r="K158" s="2" t="s">
        <v>9</v>
      </c>
      <c r="L158" s="6">
        <v>20257100078432</v>
      </c>
      <c r="M158" s="3">
        <v>45756</v>
      </c>
      <c r="N158" s="10">
        <v>45762</v>
      </c>
      <c r="O158" s="9">
        <v>4</v>
      </c>
      <c r="P158" s="8" t="s">
        <v>27</v>
      </c>
      <c r="Q158" s="2" t="s">
        <v>47</v>
      </c>
      <c r="R158" s="2" t="s">
        <v>0</v>
      </c>
      <c r="S158" s="2"/>
    </row>
    <row r="159" spans="1:19" ht="15" x14ac:dyDescent="0.35">
      <c r="A159" s="7">
        <v>45758.564192071761</v>
      </c>
      <c r="B159" s="2" t="s">
        <v>13</v>
      </c>
      <c r="C159" s="2">
        <v>1805932025</v>
      </c>
      <c r="D159" s="3">
        <v>45756</v>
      </c>
      <c r="E159" s="2" t="s">
        <v>51</v>
      </c>
      <c r="F159" s="2" t="s">
        <v>6</v>
      </c>
      <c r="G159" s="2" t="s">
        <v>326</v>
      </c>
      <c r="H159" s="2" t="s">
        <v>5</v>
      </c>
      <c r="I159" s="2" t="s">
        <v>20</v>
      </c>
      <c r="J159" s="2" t="s">
        <v>19</v>
      </c>
      <c r="K159" s="2" t="s">
        <v>17</v>
      </c>
      <c r="L159" s="6">
        <v>20257100078492</v>
      </c>
      <c r="M159" s="3">
        <v>45756</v>
      </c>
      <c r="N159" s="10">
        <v>45762</v>
      </c>
      <c r="O159" s="9">
        <v>4</v>
      </c>
      <c r="P159" s="8" t="s">
        <v>27</v>
      </c>
      <c r="Q159" s="2" t="s">
        <v>47</v>
      </c>
      <c r="R159" s="2" t="s">
        <v>0</v>
      </c>
      <c r="S159" s="2"/>
    </row>
    <row r="160" spans="1:19" ht="15" x14ac:dyDescent="0.35">
      <c r="A160" s="7">
        <v>45756.50667383102</v>
      </c>
      <c r="B160" s="2" t="s">
        <v>13</v>
      </c>
      <c r="C160" s="2">
        <v>1753872025</v>
      </c>
      <c r="D160" s="3">
        <v>45756</v>
      </c>
      <c r="E160" s="2" t="s">
        <v>7</v>
      </c>
      <c r="F160" s="2" t="s">
        <v>12</v>
      </c>
      <c r="G160" s="2" t="s">
        <v>325</v>
      </c>
      <c r="H160" s="2" t="s">
        <v>5</v>
      </c>
      <c r="I160" s="2" t="s">
        <v>20</v>
      </c>
      <c r="J160" s="2" t="s">
        <v>19</v>
      </c>
      <c r="K160" s="2" t="s">
        <v>17</v>
      </c>
      <c r="L160" s="6">
        <v>20257100078092</v>
      </c>
      <c r="M160" s="3">
        <v>45756</v>
      </c>
      <c r="N160" s="10">
        <v>45771</v>
      </c>
      <c r="O160" s="9">
        <v>9</v>
      </c>
      <c r="P160" s="8" t="s">
        <v>27</v>
      </c>
      <c r="Q160" s="2" t="s">
        <v>47</v>
      </c>
      <c r="R160" s="2" t="s">
        <v>0</v>
      </c>
      <c r="S160" s="2"/>
    </row>
    <row r="161" spans="1:19" ht="15" x14ac:dyDescent="0.35">
      <c r="A161" s="7">
        <v>45758.392277060186</v>
      </c>
      <c r="B161" s="2" t="s">
        <v>13</v>
      </c>
      <c r="C161" s="2">
        <v>1796692025</v>
      </c>
      <c r="D161" s="3">
        <v>45756</v>
      </c>
      <c r="E161" s="2" t="s">
        <v>51</v>
      </c>
      <c r="F161" s="2" t="s">
        <v>12</v>
      </c>
      <c r="G161" s="2" t="s">
        <v>324</v>
      </c>
      <c r="H161" s="2" t="s">
        <v>5</v>
      </c>
      <c r="I161" s="2" t="s">
        <v>20</v>
      </c>
      <c r="J161" s="2" t="s">
        <v>64</v>
      </c>
      <c r="K161" s="2" t="s">
        <v>149</v>
      </c>
      <c r="L161" s="6">
        <v>20257100078252</v>
      </c>
      <c r="M161" s="3">
        <v>45756</v>
      </c>
      <c r="N161" s="10">
        <v>45769</v>
      </c>
      <c r="O161" s="9">
        <v>7</v>
      </c>
      <c r="P161" s="8" t="s">
        <v>27</v>
      </c>
      <c r="Q161" s="2" t="s">
        <v>47</v>
      </c>
      <c r="R161" s="2" t="s">
        <v>0</v>
      </c>
      <c r="S161" s="2"/>
    </row>
    <row r="162" spans="1:19" ht="15" x14ac:dyDescent="0.35">
      <c r="A162" s="7">
        <v>45758.401176967593</v>
      </c>
      <c r="B162" s="2" t="s">
        <v>13</v>
      </c>
      <c r="C162" s="2">
        <v>1797072025</v>
      </c>
      <c r="D162" s="3">
        <v>45756</v>
      </c>
      <c r="E162" s="2" t="s">
        <v>7</v>
      </c>
      <c r="F162" s="2" t="s">
        <v>6</v>
      </c>
      <c r="G162" s="2" t="s">
        <v>323</v>
      </c>
      <c r="H162" s="2" t="s">
        <v>5</v>
      </c>
      <c r="I162" s="2" t="s">
        <v>41</v>
      </c>
      <c r="J162" s="2" t="s">
        <v>301</v>
      </c>
      <c r="K162" s="2" t="s">
        <v>39</v>
      </c>
      <c r="L162" s="6">
        <v>20257100078382</v>
      </c>
      <c r="M162" s="3">
        <v>45756</v>
      </c>
      <c r="N162" s="10">
        <v>45767</v>
      </c>
      <c r="O162" s="9">
        <v>5</v>
      </c>
      <c r="P162" s="8" t="s">
        <v>27</v>
      </c>
      <c r="Q162" s="2" t="s">
        <v>47</v>
      </c>
      <c r="R162" s="2" t="s">
        <v>0</v>
      </c>
      <c r="S162" s="2"/>
    </row>
    <row r="163" spans="1:19" ht="15" x14ac:dyDescent="0.35">
      <c r="A163" s="7">
        <v>45758.45736641204</v>
      </c>
      <c r="B163" s="2" t="s">
        <v>13</v>
      </c>
      <c r="C163" s="2">
        <v>1800132025</v>
      </c>
      <c r="D163" s="3">
        <v>45756</v>
      </c>
      <c r="E163" s="2" t="s">
        <v>7</v>
      </c>
      <c r="F163" s="2" t="s">
        <v>6</v>
      </c>
      <c r="G163" s="2" t="s">
        <v>322</v>
      </c>
      <c r="H163" s="2" t="s">
        <v>5</v>
      </c>
      <c r="I163" s="2" t="s">
        <v>20</v>
      </c>
      <c r="J163" s="2" t="s">
        <v>64</v>
      </c>
      <c r="K163" s="2" t="s">
        <v>26</v>
      </c>
      <c r="L163" s="6">
        <v>20257100078422</v>
      </c>
      <c r="M163" s="3">
        <v>45756</v>
      </c>
      <c r="N163" s="10">
        <v>45775</v>
      </c>
      <c r="O163" s="9">
        <v>11</v>
      </c>
      <c r="P163" s="8" t="s">
        <v>27</v>
      </c>
      <c r="Q163" s="2" t="s">
        <v>47</v>
      </c>
      <c r="R163" s="2" t="s">
        <v>0</v>
      </c>
      <c r="S163" s="2"/>
    </row>
    <row r="164" spans="1:19" ht="15" x14ac:dyDescent="0.35">
      <c r="A164" s="7">
        <v>45758.475196400468</v>
      </c>
      <c r="B164" s="2" t="s">
        <v>13</v>
      </c>
      <c r="C164" s="2">
        <v>1801392025</v>
      </c>
      <c r="D164" s="3">
        <v>45756</v>
      </c>
      <c r="E164" s="2" t="s">
        <v>7</v>
      </c>
      <c r="F164" s="2" t="s">
        <v>12</v>
      </c>
      <c r="G164" s="2" t="s">
        <v>321</v>
      </c>
      <c r="H164" s="2" t="s">
        <v>5</v>
      </c>
      <c r="I164" s="2" t="s">
        <v>20</v>
      </c>
      <c r="J164" s="2" t="s">
        <v>19</v>
      </c>
      <c r="K164" s="2" t="s">
        <v>17</v>
      </c>
      <c r="L164" s="6">
        <v>20257100078842</v>
      </c>
      <c r="M164" s="3">
        <v>45756</v>
      </c>
      <c r="N164" s="10">
        <v>45781</v>
      </c>
      <c r="O164" s="9">
        <v>14</v>
      </c>
      <c r="P164" s="8" t="s">
        <v>27</v>
      </c>
      <c r="Q164" s="2" t="s">
        <v>47</v>
      </c>
      <c r="R164" s="2" t="s">
        <v>0</v>
      </c>
      <c r="S164" s="2"/>
    </row>
    <row r="165" spans="1:19" ht="15" x14ac:dyDescent="0.35">
      <c r="A165" s="7">
        <v>45758.477775451393</v>
      </c>
      <c r="B165" s="2" t="s">
        <v>8</v>
      </c>
      <c r="C165" s="2">
        <v>1717582025</v>
      </c>
      <c r="D165" s="3">
        <v>45756</v>
      </c>
      <c r="E165" s="2" t="s">
        <v>7</v>
      </c>
      <c r="F165" s="2" t="s">
        <v>6</v>
      </c>
      <c r="G165" s="2" t="s">
        <v>320</v>
      </c>
      <c r="H165" s="2" t="s">
        <v>31</v>
      </c>
      <c r="I165" s="2" t="s">
        <v>30</v>
      </c>
      <c r="J165" s="2" t="s">
        <v>29</v>
      </c>
      <c r="K165" s="2" t="s">
        <v>67</v>
      </c>
      <c r="L165" s="6">
        <v>1</v>
      </c>
      <c r="M165" s="3">
        <v>45758</v>
      </c>
      <c r="N165" s="10">
        <v>45758</v>
      </c>
      <c r="O165" s="9">
        <v>2</v>
      </c>
      <c r="P165" s="8" t="s">
        <v>27</v>
      </c>
      <c r="Q165" s="2" t="s">
        <v>47</v>
      </c>
      <c r="R165" s="2" t="s">
        <v>0</v>
      </c>
      <c r="S165" s="2"/>
    </row>
    <row r="166" spans="1:19" ht="15" x14ac:dyDescent="0.35">
      <c r="A166" s="7">
        <v>45758.619461018519</v>
      </c>
      <c r="B166" s="2" t="s">
        <v>13</v>
      </c>
      <c r="C166" s="2">
        <v>1808792025</v>
      </c>
      <c r="D166" s="3">
        <v>45756</v>
      </c>
      <c r="E166" s="2" t="s">
        <v>7</v>
      </c>
      <c r="F166" s="2" t="s">
        <v>6</v>
      </c>
      <c r="G166" s="2" t="s">
        <v>319</v>
      </c>
      <c r="H166" s="2" t="s">
        <v>5</v>
      </c>
      <c r="I166" s="2" t="s">
        <v>16</v>
      </c>
      <c r="J166" s="2" t="s">
        <v>125</v>
      </c>
      <c r="K166" s="2" t="s">
        <v>14</v>
      </c>
      <c r="L166" s="6">
        <v>20257100078832</v>
      </c>
      <c r="M166" s="3">
        <v>45756</v>
      </c>
      <c r="N166" s="10">
        <v>45779</v>
      </c>
      <c r="O166" s="9">
        <v>14</v>
      </c>
      <c r="P166" s="8" t="s">
        <v>27</v>
      </c>
      <c r="Q166" s="2" t="s">
        <v>47</v>
      </c>
      <c r="R166" s="2" t="s">
        <v>0</v>
      </c>
      <c r="S166" s="2"/>
    </row>
    <row r="167" spans="1:19" ht="15" x14ac:dyDescent="0.35">
      <c r="A167" s="7">
        <v>45758.626519733793</v>
      </c>
      <c r="B167" s="2" t="s">
        <v>8</v>
      </c>
      <c r="C167" s="2">
        <v>1750242025</v>
      </c>
      <c r="D167" s="3">
        <v>45756</v>
      </c>
      <c r="E167" s="2" t="s">
        <v>7</v>
      </c>
      <c r="F167" s="2" t="s">
        <v>6</v>
      </c>
      <c r="G167" s="2" t="s">
        <v>318</v>
      </c>
      <c r="H167" s="2" t="s">
        <v>5</v>
      </c>
      <c r="I167" s="2" t="s">
        <v>37</v>
      </c>
      <c r="J167" s="2" t="s">
        <v>36</v>
      </c>
      <c r="K167" s="2" t="s">
        <v>35</v>
      </c>
      <c r="L167" s="6">
        <v>20257100080732</v>
      </c>
      <c r="M167" s="3">
        <v>45758</v>
      </c>
      <c r="N167" s="10">
        <v>45768</v>
      </c>
      <c r="O167" s="9">
        <v>6</v>
      </c>
      <c r="P167" s="8" t="s">
        <v>27</v>
      </c>
      <c r="Q167" s="2" t="s">
        <v>47</v>
      </c>
      <c r="R167" s="2" t="s">
        <v>0</v>
      </c>
      <c r="S167" s="2"/>
    </row>
    <row r="168" spans="1:19" ht="15" x14ac:dyDescent="0.35">
      <c r="A168" s="7">
        <v>45758.629259965281</v>
      </c>
      <c r="B168" s="2" t="s">
        <v>8</v>
      </c>
      <c r="C168" s="2">
        <v>1753232025</v>
      </c>
      <c r="D168" s="3">
        <v>45756</v>
      </c>
      <c r="E168" s="2" t="s">
        <v>51</v>
      </c>
      <c r="F168" s="2" t="s">
        <v>6</v>
      </c>
      <c r="G168" s="2" t="s">
        <v>317</v>
      </c>
      <c r="H168" s="2" t="s">
        <v>5</v>
      </c>
      <c r="I168" s="2" t="s">
        <v>55</v>
      </c>
      <c r="J168" s="2" t="s">
        <v>91</v>
      </c>
      <c r="K168" s="2" t="s">
        <v>149</v>
      </c>
      <c r="L168" s="6">
        <v>20257100080772</v>
      </c>
      <c r="M168" s="3">
        <v>45758</v>
      </c>
      <c r="N168" s="10">
        <v>45772</v>
      </c>
      <c r="O168" s="9">
        <v>10</v>
      </c>
      <c r="P168" s="8" t="s">
        <v>27</v>
      </c>
      <c r="Q168" s="2" t="s">
        <v>47</v>
      </c>
      <c r="R168" s="2" t="s">
        <v>0</v>
      </c>
      <c r="S168" s="2"/>
    </row>
    <row r="169" spans="1:19" ht="15" x14ac:dyDescent="0.35">
      <c r="A169" s="7">
        <v>45758.633525578705</v>
      </c>
      <c r="B169" s="2" t="s">
        <v>13</v>
      </c>
      <c r="C169" s="2">
        <v>1809652025</v>
      </c>
      <c r="D169" s="3">
        <v>45756</v>
      </c>
      <c r="E169" s="2" t="s">
        <v>7</v>
      </c>
      <c r="F169" s="2" t="s">
        <v>12</v>
      </c>
      <c r="G169" s="2" t="s">
        <v>316</v>
      </c>
      <c r="H169" s="2" t="s">
        <v>31</v>
      </c>
      <c r="I169" s="2" t="s">
        <v>30</v>
      </c>
      <c r="J169" s="2" t="s">
        <v>315</v>
      </c>
      <c r="K169" s="2" t="s">
        <v>314</v>
      </c>
      <c r="L169" s="6">
        <v>20257100078552</v>
      </c>
      <c r="M169" s="3">
        <v>45756</v>
      </c>
      <c r="N169" s="10">
        <v>45758</v>
      </c>
      <c r="O169" s="9">
        <v>2</v>
      </c>
      <c r="P169" s="8" t="s">
        <v>27</v>
      </c>
      <c r="Q169" s="2" t="s">
        <v>47</v>
      </c>
      <c r="R169" s="2" t="s">
        <v>0</v>
      </c>
      <c r="S169" s="2"/>
    </row>
    <row r="170" spans="1:19" ht="15" x14ac:dyDescent="0.35">
      <c r="A170" s="7">
        <v>45761.381945706016</v>
      </c>
      <c r="B170" s="2" t="s">
        <v>13</v>
      </c>
      <c r="C170" s="2">
        <v>1827832025</v>
      </c>
      <c r="D170" s="3">
        <v>45756</v>
      </c>
      <c r="E170" s="2" t="s">
        <v>7</v>
      </c>
      <c r="F170" s="2" t="s">
        <v>12</v>
      </c>
      <c r="G170" s="2" t="s">
        <v>313</v>
      </c>
      <c r="H170" s="2" t="s">
        <v>5</v>
      </c>
      <c r="I170" s="2" t="s">
        <v>20</v>
      </c>
      <c r="J170" s="2" t="s">
        <v>19</v>
      </c>
      <c r="K170" s="2" t="s">
        <v>17</v>
      </c>
      <c r="L170" s="6">
        <v>20257100078272</v>
      </c>
      <c r="M170" s="3">
        <v>45756</v>
      </c>
      <c r="N170" s="10">
        <v>45779</v>
      </c>
      <c r="O170" s="9">
        <v>14</v>
      </c>
      <c r="P170" s="8" t="s">
        <v>27</v>
      </c>
      <c r="Q170" s="2" t="s">
        <v>47</v>
      </c>
      <c r="R170" s="2" t="s">
        <v>0</v>
      </c>
      <c r="S170" s="2"/>
    </row>
    <row r="171" spans="1:19" ht="15" x14ac:dyDescent="0.35">
      <c r="A171" s="7">
        <v>45761.524771516204</v>
      </c>
      <c r="B171" s="2" t="s">
        <v>8</v>
      </c>
      <c r="C171" s="2">
        <v>1334222025</v>
      </c>
      <c r="D171" s="3">
        <v>45757</v>
      </c>
      <c r="E171" s="2" t="s">
        <v>7</v>
      </c>
      <c r="F171" s="2" t="s">
        <v>6</v>
      </c>
      <c r="G171" s="2" t="s">
        <v>312</v>
      </c>
      <c r="H171" s="2" t="s">
        <v>5</v>
      </c>
      <c r="I171" s="2" t="s">
        <v>4</v>
      </c>
      <c r="J171" s="2" t="s">
        <v>3</v>
      </c>
      <c r="K171" s="2" t="s">
        <v>32</v>
      </c>
      <c r="L171" s="6">
        <v>20257100080782</v>
      </c>
      <c r="M171" s="3">
        <v>45758</v>
      </c>
      <c r="N171" s="10">
        <v>45783</v>
      </c>
      <c r="O171" s="9">
        <v>15</v>
      </c>
      <c r="P171" s="8" t="s">
        <v>27</v>
      </c>
      <c r="Q171" s="2" t="s">
        <v>47</v>
      </c>
      <c r="R171" s="2" t="s">
        <v>0</v>
      </c>
      <c r="S171" s="2"/>
    </row>
    <row r="172" spans="1:19" ht="15" x14ac:dyDescent="0.35">
      <c r="A172" s="7">
        <v>45761.530461747687</v>
      </c>
      <c r="B172" s="2" t="s">
        <v>8</v>
      </c>
      <c r="C172" s="2">
        <v>1751312025</v>
      </c>
      <c r="D172" s="3">
        <v>45756</v>
      </c>
      <c r="E172" s="2" t="s">
        <v>311</v>
      </c>
      <c r="F172" s="2" t="s">
        <v>38</v>
      </c>
      <c r="G172" s="2" t="s">
        <v>310</v>
      </c>
      <c r="H172" s="2" t="s">
        <v>5</v>
      </c>
      <c r="I172" s="2" t="s">
        <v>37</v>
      </c>
      <c r="J172" s="2" t="s">
        <v>236</v>
      </c>
      <c r="K172" s="2" t="s">
        <v>35</v>
      </c>
      <c r="L172" s="6">
        <v>20257100080812</v>
      </c>
      <c r="M172" s="3">
        <v>45758</v>
      </c>
      <c r="N172" s="10">
        <v>45770</v>
      </c>
      <c r="O172" s="9">
        <v>8</v>
      </c>
      <c r="P172" s="8" t="s">
        <v>27</v>
      </c>
      <c r="Q172" s="2" t="s">
        <v>47</v>
      </c>
      <c r="R172" s="2" t="s">
        <v>0</v>
      </c>
      <c r="S172" s="2"/>
    </row>
    <row r="173" spans="1:19" ht="15" x14ac:dyDescent="0.35">
      <c r="A173" s="7">
        <v>45761.538267337964</v>
      </c>
      <c r="B173" s="2" t="s">
        <v>8</v>
      </c>
      <c r="C173" s="2">
        <v>1747302025</v>
      </c>
      <c r="D173" s="3">
        <v>45756</v>
      </c>
      <c r="E173" s="2" t="s">
        <v>7</v>
      </c>
      <c r="F173" s="2" t="s">
        <v>38</v>
      </c>
      <c r="G173" s="2" t="s">
        <v>309</v>
      </c>
      <c r="H173" s="2" t="s">
        <v>5</v>
      </c>
      <c r="I173" s="2" t="s">
        <v>37</v>
      </c>
      <c r="J173" s="2" t="s">
        <v>236</v>
      </c>
      <c r="K173" s="2" t="s">
        <v>35</v>
      </c>
      <c r="L173" s="6">
        <v>20257100080832</v>
      </c>
      <c r="M173" s="3">
        <v>45758</v>
      </c>
      <c r="N173" s="10">
        <v>45775</v>
      </c>
      <c r="O173" s="9">
        <v>11</v>
      </c>
      <c r="P173" s="8" t="s">
        <v>27</v>
      </c>
      <c r="Q173" s="2" t="s">
        <v>47</v>
      </c>
      <c r="R173" s="2" t="s">
        <v>0</v>
      </c>
      <c r="S173" s="2"/>
    </row>
    <row r="174" spans="1:19" ht="15" x14ac:dyDescent="0.35">
      <c r="A174" s="7">
        <v>45762.391098402775</v>
      </c>
      <c r="B174" s="2" t="s">
        <v>13</v>
      </c>
      <c r="C174" s="2">
        <v>1852692025</v>
      </c>
      <c r="D174" s="3">
        <v>45756</v>
      </c>
      <c r="E174" s="2" t="s">
        <v>7</v>
      </c>
      <c r="F174" s="2" t="s">
        <v>6</v>
      </c>
      <c r="G174" s="2" t="s">
        <v>308</v>
      </c>
      <c r="H174" s="2" t="s">
        <v>5</v>
      </c>
      <c r="I174" s="2" t="s">
        <v>11</v>
      </c>
      <c r="J174" s="2" t="s">
        <v>18</v>
      </c>
      <c r="K174" s="2" t="s">
        <v>25</v>
      </c>
      <c r="L174" s="6">
        <v>20257100078702</v>
      </c>
      <c r="M174" s="3">
        <v>45756</v>
      </c>
      <c r="N174" s="10">
        <v>45767</v>
      </c>
      <c r="O174" s="9">
        <v>5</v>
      </c>
      <c r="P174" s="8" t="s">
        <v>27</v>
      </c>
      <c r="Q174" s="2" t="s">
        <v>47</v>
      </c>
      <c r="R174" s="2" t="s">
        <v>0</v>
      </c>
      <c r="S174" s="2"/>
    </row>
    <row r="175" spans="1:19" ht="15" x14ac:dyDescent="0.35">
      <c r="A175" s="7">
        <v>45762.566920150464</v>
      </c>
      <c r="B175" s="2" t="s">
        <v>8</v>
      </c>
      <c r="C175" s="2">
        <v>1712422025</v>
      </c>
      <c r="D175" s="3">
        <v>45756</v>
      </c>
      <c r="E175" s="2" t="s">
        <v>7</v>
      </c>
      <c r="F175" s="2" t="s">
        <v>6</v>
      </c>
      <c r="G175" s="2" t="s">
        <v>307</v>
      </c>
      <c r="H175" s="2" t="s">
        <v>5</v>
      </c>
      <c r="I175" s="2" t="s">
        <v>11</v>
      </c>
      <c r="J175" s="2" t="s">
        <v>18</v>
      </c>
      <c r="K175" s="2" t="s">
        <v>25</v>
      </c>
      <c r="L175" s="6">
        <v>20257100080792</v>
      </c>
      <c r="M175" s="3">
        <v>45758</v>
      </c>
      <c r="N175" s="10">
        <v>45767</v>
      </c>
      <c r="O175" s="9">
        <v>5</v>
      </c>
      <c r="P175" s="8" t="s">
        <v>27</v>
      </c>
      <c r="Q175" s="2" t="s">
        <v>47</v>
      </c>
      <c r="R175" s="2" t="s">
        <v>0</v>
      </c>
      <c r="S175" s="2"/>
    </row>
    <row r="176" spans="1:19" ht="15" x14ac:dyDescent="0.35">
      <c r="A176" s="7">
        <v>45758.483156620372</v>
      </c>
      <c r="B176" s="2" t="s">
        <v>8</v>
      </c>
      <c r="C176" s="2">
        <v>1735282025</v>
      </c>
      <c r="D176" s="3">
        <v>45757</v>
      </c>
      <c r="E176" s="2" t="s">
        <v>7</v>
      </c>
      <c r="F176" s="2" t="s">
        <v>38</v>
      </c>
      <c r="G176" s="2" t="s">
        <v>306</v>
      </c>
      <c r="H176" s="2" t="s">
        <v>31</v>
      </c>
      <c r="I176" s="2" t="s">
        <v>30</v>
      </c>
      <c r="J176" s="2" t="s">
        <v>29</v>
      </c>
      <c r="K176" s="2" t="s">
        <v>43</v>
      </c>
      <c r="L176" s="6">
        <v>1</v>
      </c>
      <c r="M176" s="3">
        <v>45758</v>
      </c>
      <c r="N176" s="10">
        <v>45758</v>
      </c>
      <c r="O176" s="9">
        <v>1</v>
      </c>
      <c r="P176" s="8" t="s">
        <v>27</v>
      </c>
      <c r="Q176" s="2" t="s">
        <v>47</v>
      </c>
      <c r="R176" s="2" t="s">
        <v>0</v>
      </c>
      <c r="S176" s="2"/>
    </row>
    <row r="177" spans="1:19" ht="15" x14ac:dyDescent="0.35">
      <c r="A177" s="7">
        <v>45758.527985266206</v>
      </c>
      <c r="B177" s="2" t="s">
        <v>13</v>
      </c>
      <c r="C177" s="2">
        <v>1804142025</v>
      </c>
      <c r="D177" s="3">
        <v>45757</v>
      </c>
      <c r="E177" s="2" t="s">
        <v>7</v>
      </c>
      <c r="F177" s="2" t="s">
        <v>12</v>
      </c>
      <c r="G177" s="2" t="s">
        <v>305</v>
      </c>
      <c r="H177" s="2" t="s">
        <v>5</v>
      </c>
      <c r="I177" s="2" t="s">
        <v>20</v>
      </c>
      <c r="J177" s="2" t="s">
        <v>19</v>
      </c>
      <c r="K177" s="2" t="s">
        <v>17</v>
      </c>
      <c r="L177" s="6">
        <v>20257100079142</v>
      </c>
      <c r="M177" s="3">
        <v>45757</v>
      </c>
      <c r="N177" s="10">
        <v>45771</v>
      </c>
      <c r="O177" s="9">
        <v>8</v>
      </c>
      <c r="P177" s="8" t="s">
        <v>27</v>
      </c>
      <c r="Q177" s="2" t="s">
        <v>47</v>
      </c>
      <c r="R177" s="2" t="s">
        <v>0</v>
      </c>
      <c r="S177" s="2"/>
    </row>
    <row r="178" spans="1:19" ht="15" x14ac:dyDescent="0.35">
      <c r="A178" s="7">
        <v>45758.555097685181</v>
      </c>
      <c r="B178" s="2" t="s">
        <v>8</v>
      </c>
      <c r="C178" s="2">
        <v>5552892024</v>
      </c>
      <c r="D178" s="3">
        <v>45757</v>
      </c>
      <c r="E178" s="2" t="s">
        <v>7</v>
      </c>
      <c r="F178" s="2" t="s">
        <v>38</v>
      </c>
      <c r="G178" s="2" t="s">
        <v>304</v>
      </c>
      <c r="H178" s="2" t="s">
        <v>31</v>
      </c>
      <c r="I178" s="2" t="s">
        <v>30</v>
      </c>
      <c r="J178" s="2" t="s">
        <v>29</v>
      </c>
      <c r="K178" s="2" t="s">
        <v>67</v>
      </c>
      <c r="L178" s="6">
        <v>1</v>
      </c>
      <c r="M178" s="3">
        <v>45758</v>
      </c>
      <c r="N178" s="10">
        <v>45758</v>
      </c>
      <c r="O178" s="9">
        <v>1</v>
      </c>
      <c r="P178" s="8" t="s">
        <v>27</v>
      </c>
      <c r="Q178" s="2" t="s">
        <v>47</v>
      </c>
      <c r="R178" s="2" t="s">
        <v>0</v>
      </c>
      <c r="S178" s="2"/>
    </row>
    <row r="179" spans="1:19" ht="15" x14ac:dyDescent="0.35">
      <c r="A179" s="7">
        <v>45758.614777303243</v>
      </c>
      <c r="B179" s="2" t="s">
        <v>13</v>
      </c>
      <c r="C179" s="2">
        <v>1808342025</v>
      </c>
      <c r="D179" s="3">
        <v>45757</v>
      </c>
      <c r="E179" s="2" t="s">
        <v>7</v>
      </c>
      <c r="F179" s="2" t="s">
        <v>12</v>
      </c>
      <c r="G179" s="2" t="s">
        <v>303</v>
      </c>
      <c r="H179" s="2" t="s">
        <v>5</v>
      </c>
      <c r="I179" s="2" t="s">
        <v>4</v>
      </c>
      <c r="J179" s="2" t="s">
        <v>3</v>
      </c>
      <c r="K179" s="2" t="s">
        <v>35</v>
      </c>
      <c r="L179" s="6">
        <v>20257100079022</v>
      </c>
      <c r="M179" s="3">
        <v>45757</v>
      </c>
      <c r="N179" s="10">
        <v>45783</v>
      </c>
      <c r="O179" s="9">
        <v>15</v>
      </c>
      <c r="P179" s="8" t="s">
        <v>27</v>
      </c>
      <c r="Q179" s="2" t="s">
        <v>47</v>
      </c>
      <c r="R179" s="2" t="s">
        <v>0</v>
      </c>
      <c r="S179" s="2"/>
    </row>
    <row r="180" spans="1:19" ht="15" x14ac:dyDescent="0.35">
      <c r="A180" s="7">
        <v>45758.647692164348</v>
      </c>
      <c r="B180" s="2" t="s">
        <v>8</v>
      </c>
      <c r="C180" s="2">
        <v>1771212025</v>
      </c>
      <c r="D180" s="3">
        <v>45757</v>
      </c>
      <c r="E180" s="2" t="s">
        <v>51</v>
      </c>
      <c r="F180" s="2" t="s">
        <v>12</v>
      </c>
      <c r="G180" s="2" t="s">
        <v>302</v>
      </c>
      <c r="H180" s="2" t="s">
        <v>5</v>
      </c>
      <c r="I180" s="2" t="s">
        <v>41</v>
      </c>
      <c r="J180" s="2" t="s">
        <v>301</v>
      </c>
      <c r="K180" s="2" t="s">
        <v>39</v>
      </c>
      <c r="L180" s="6">
        <v>20257100080822</v>
      </c>
      <c r="M180" s="3">
        <v>45758</v>
      </c>
      <c r="N180" s="10">
        <v>45769</v>
      </c>
      <c r="O180" s="9">
        <v>6</v>
      </c>
      <c r="P180" s="8" t="s">
        <v>27</v>
      </c>
      <c r="Q180" s="2" t="s">
        <v>47</v>
      </c>
      <c r="R180" s="2" t="s">
        <v>0</v>
      </c>
      <c r="S180" s="2"/>
    </row>
    <row r="181" spans="1:19" ht="15" x14ac:dyDescent="0.35">
      <c r="A181" s="7">
        <v>45758.654671967597</v>
      </c>
      <c r="B181" s="2" t="s">
        <v>8</v>
      </c>
      <c r="C181" s="2">
        <v>1693042025</v>
      </c>
      <c r="D181" s="3">
        <v>45757</v>
      </c>
      <c r="E181" s="2" t="s">
        <v>7</v>
      </c>
      <c r="F181" s="2" t="s">
        <v>6</v>
      </c>
      <c r="G181" s="2" t="s">
        <v>300</v>
      </c>
      <c r="H181" s="2" t="s">
        <v>5</v>
      </c>
      <c r="I181" s="2" t="s">
        <v>20</v>
      </c>
      <c r="J181" s="2" t="s">
        <v>97</v>
      </c>
      <c r="K181" s="2" t="s">
        <v>17</v>
      </c>
      <c r="L181" s="6">
        <v>20257100080982</v>
      </c>
      <c r="M181" s="3">
        <v>45758</v>
      </c>
      <c r="N181" s="10">
        <v>45775</v>
      </c>
      <c r="O181" s="9">
        <v>10</v>
      </c>
      <c r="P181" s="8" t="s">
        <v>27</v>
      </c>
      <c r="Q181" s="2" t="s">
        <v>47</v>
      </c>
      <c r="R181" s="2" t="s">
        <v>0</v>
      </c>
      <c r="S181" s="2"/>
    </row>
    <row r="182" spans="1:19" ht="15" x14ac:dyDescent="0.35">
      <c r="A182" s="7">
        <v>45758.663641006948</v>
      </c>
      <c r="B182" s="2" t="s">
        <v>13</v>
      </c>
      <c r="C182" s="2">
        <v>1811362025</v>
      </c>
      <c r="D182" s="3">
        <v>45757</v>
      </c>
      <c r="E182" s="2" t="s">
        <v>51</v>
      </c>
      <c r="F182" s="2" t="s">
        <v>6</v>
      </c>
      <c r="G182" s="2" t="s">
        <v>299</v>
      </c>
      <c r="H182" s="2" t="s">
        <v>5</v>
      </c>
      <c r="I182" s="2" t="s">
        <v>41</v>
      </c>
      <c r="J182" s="2" t="s">
        <v>74</v>
      </c>
      <c r="K182" s="2" t="s">
        <v>39</v>
      </c>
      <c r="L182" s="6">
        <v>20257100079332</v>
      </c>
      <c r="M182" s="3">
        <v>45757</v>
      </c>
      <c r="N182" s="10">
        <v>45763</v>
      </c>
      <c r="O182" s="9">
        <v>4</v>
      </c>
      <c r="P182" s="8" t="s">
        <v>27</v>
      </c>
      <c r="Q182" s="2" t="s">
        <v>47</v>
      </c>
      <c r="R182" s="2" t="s">
        <v>0</v>
      </c>
      <c r="S182" s="2"/>
    </row>
    <row r="183" spans="1:19" ht="15" x14ac:dyDescent="0.35">
      <c r="A183" s="7">
        <v>45758.681424247683</v>
      </c>
      <c r="B183" s="2" t="s">
        <v>13</v>
      </c>
      <c r="C183" s="2">
        <v>1812742025</v>
      </c>
      <c r="D183" s="3">
        <v>45757</v>
      </c>
      <c r="E183" s="2" t="s">
        <v>7</v>
      </c>
      <c r="F183" s="2" t="s">
        <v>12</v>
      </c>
      <c r="G183" s="2" t="s">
        <v>298</v>
      </c>
      <c r="H183" s="2" t="s">
        <v>5</v>
      </c>
      <c r="I183" s="2" t="s">
        <v>20</v>
      </c>
      <c r="J183" s="2" t="s">
        <v>19</v>
      </c>
      <c r="K183" s="2" t="s">
        <v>21</v>
      </c>
      <c r="L183" s="6">
        <v>20257100079442</v>
      </c>
      <c r="M183" s="3">
        <v>45757</v>
      </c>
      <c r="N183" s="10">
        <v>45781</v>
      </c>
      <c r="O183" s="9">
        <v>13</v>
      </c>
      <c r="P183" s="8" t="s">
        <v>27</v>
      </c>
      <c r="Q183" s="2" t="s">
        <v>47</v>
      </c>
      <c r="R183" s="2" t="s">
        <v>0</v>
      </c>
      <c r="S183" s="2"/>
    </row>
    <row r="184" spans="1:19" ht="15" x14ac:dyDescent="0.35">
      <c r="A184" s="7">
        <v>45761.393780150465</v>
      </c>
      <c r="B184" s="2" t="s">
        <v>13</v>
      </c>
      <c r="C184" s="2">
        <v>1828382025</v>
      </c>
      <c r="D184" s="3">
        <v>45757</v>
      </c>
      <c r="E184" s="2" t="s">
        <v>7</v>
      </c>
      <c r="F184" s="2" t="s">
        <v>6</v>
      </c>
      <c r="G184" s="2" t="s">
        <v>297</v>
      </c>
      <c r="H184" s="2" t="s">
        <v>5</v>
      </c>
      <c r="I184" s="2" t="s">
        <v>20</v>
      </c>
      <c r="J184" s="2" t="s">
        <v>88</v>
      </c>
      <c r="K184" s="2" t="s">
        <v>17</v>
      </c>
      <c r="L184" s="6">
        <v>20257100079562</v>
      </c>
      <c r="M184" s="3">
        <v>45757</v>
      </c>
      <c r="N184" s="10">
        <v>45782</v>
      </c>
      <c r="O184" s="9">
        <v>14</v>
      </c>
      <c r="P184" s="8" t="s">
        <v>27</v>
      </c>
      <c r="Q184" s="2" t="s">
        <v>47</v>
      </c>
      <c r="R184" s="2" t="s">
        <v>0</v>
      </c>
      <c r="S184" s="2"/>
    </row>
    <row r="185" spans="1:19" ht="15" x14ac:dyDescent="0.35">
      <c r="A185" s="7">
        <v>45761.402970914351</v>
      </c>
      <c r="B185" s="2" t="s">
        <v>13</v>
      </c>
      <c r="C185" s="2">
        <v>1828712025</v>
      </c>
      <c r="D185" s="3">
        <v>45757</v>
      </c>
      <c r="E185" s="2" t="s">
        <v>7</v>
      </c>
      <c r="F185" s="2" t="s">
        <v>6</v>
      </c>
      <c r="G185" s="2" t="s">
        <v>296</v>
      </c>
      <c r="H185" s="2" t="s">
        <v>5</v>
      </c>
      <c r="I185" s="2" t="s">
        <v>11</v>
      </c>
      <c r="J185" s="2" t="s">
        <v>34</v>
      </c>
      <c r="K185" s="2" t="s">
        <v>2</v>
      </c>
      <c r="L185" s="6">
        <v>20257100079662</v>
      </c>
      <c r="M185" s="3">
        <v>45757</v>
      </c>
      <c r="N185" s="10">
        <v>45776</v>
      </c>
      <c r="O185" s="9">
        <v>11</v>
      </c>
      <c r="P185" s="8" t="s">
        <v>27</v>
      </c>
      <c r="Q185" s="2" t="s">
        <v>47</v>
      </c>
      <c r="R185" s="2" t="s">
        <v>0</v>
      </c>
      <c r="S185" s="2"/>
    </row>
    <row r="186" spans="1:19" ht="15" x14ac:dyDescent="0.35">
      <c r="A186" s="7">
        <v>45761.414013993053</v>
      </c>
      <c r="B186" s="11" t="s">
        <v>13</v>
      </c>
      <c r="C186" s="11">
        <v>1829342025</v>
      </c>
      <c r="D186" s="12">
        <v>45757</v>
      </c>
      <c r="E186" s="2" t="s">
        <v>7</v>
      </c>
      <c r="F186" s="11" t="s">
        <v>6</v>
      </c>
      <c r="G186" s="11" t="s">
        <v>295</v>
      </c>
      <c r="H186" s="2" t="s">
        <v>5</v>
      </c>
      <c r="I186" s="11" t="s">
        <v>4</v>
      </c>
      <c r="J186" s="11" t="s">
        <v>3</v>
      </c>
      <c r="K186" s="11" t="s">
        <v>21</v>
      </c>
      <c r="L186" s="13">
        <v>20257100079892</v>
      </c>
      <c r="M186" s="12">
        <v>45757</v>
      </c>
      <c r="N186" s="10">
        <v>45783</v>
      </c>
      <c r="O186" s="9">
        <v>15</v>
      </c>
      <c r="P186" s="8" t="s">
        <v>27</v>
      </c>
      <c r="Q186" s="2" t="s">
        <v>47</v>
      </c>
      <c r="R186" s="2" t="s">
        <v>0</v>
      </c>
      <c r="S186" s="2" t="s">
        <v>294</v>
      </c>
    </row>
    <row r="187" spans="1:19" ht="15" x14ac:dyDescent="0.35">
      <c r="A187" s="7">
        <v>45762.379113043979</v>
      </c>
      <c r="B187" s="2" t="s">
        <v>13</v>
      </c>
      <c r="C187" s="2">
        <v>1852292025</v>
      </c>
      <c r="D187" s="3">
        <v>45750</v>
      </c>
      <c r="E187" s="2" t="s">
        <v>7</v>
      </c>
      <c r="F187" s="2" t="s">
        <v>6</v>
      </c>
      <c r="G187" s="2" t="s">
        <v>293</v>
      </c>
      <c r="H187" s="2" t="s">
        <v>31</v>
      </c>
      <c r="I187" s="2" t="s">
        <v>30</v>
      </c>
      <c r="J187" s="11" t="s">
        <v>29</v>
      </c>
      <c r="K187" s="2" t="s">
        <v>44</v>
      </c>
      <c r="L187" s="6">
        <v>20257100073152</v>
      </c>
      <c r="M187" s="3">
        <v>45750</v>
      </c>
      <c r="N187" s="10">
        <v>45762</v>
      </c>
      <c r="O187" s="9">
        <v>8</v>
      </c>
      <c r="P187" s="8" t="s">
        <v>27</v>
      </c>
      <c r="Q187" s="2" t="s">
        <v>47</v>
      </c>
      <c r="R187" s="2" t="s">
        <v>0</v>
      </c>
      <c r="S187" s="2"/>
    </row>
    <row r="188" spans="1:19" ht="15" x14ac:dyDescent="0.35">
      <c r="A188" s="7">
        <v>45761.424525335649</v>
      </c>
      <c r="B188" s="2" t="s">
        <v>13</v>
      </c>
      <c r="C188" s="2">
        <v>1829912025</v>
      </c>
      <c r="D188" s="3">
        <v>45757</v>
      </c>
      <c r="E188" s="2" t="s">
        <v>7</v>
      </c>
      <c r="F188" s="2" t="s">
        <v>12</v>
      </c>
      <c r="G188" s="2" t="s">
        <v>292</v>
      </c>
      <c r="H188" s="2" t="s">
        <v>5</v>
      </c>
      <c r="I188" s="2" t="s">
        <v>133</v>
      </c>
      <c r="J188" s="2" t="s">
        <v>291</v>
      </c>
      <c r="K188" s="2" t="s">
        <v>2</v>
      </c>
      <c r="L188" s="6">
        <v>20257100079902</v>
      </c>
      <c r="M188" s="3">
        <v>45757</v>
      </c>
      <c r="N188" s="10">
        <v>45769</v>
      </c>
      <c r="O188" s="9">
        <v>6</v>
      </c>
      <c r="P188" s="8" t="s">
        <v>27</v>
      </c>
      <c r="Q188" s="2" t="s">
        <v>47</v>
      </c>
      <c r="R188" s="2" t="s">
        <v>0</v>
      </c>
      <c r="S188" s="2"/>
    </row>
    <row r="189" spans="1:19" ht="15" x14ac:dyDescent="0.35">
      <c r="A189" s="7">
        <v>45762.414412835649</v>
      </c>
      <c r="B189" s="2" t="s">
        <v>13</v>
      </c>
      <c r="C189" s="2">
        <v>1828222025</v>
      </c>
      <c r="D189" s="3">
        <v>45757</v>
      </c>
      <c r="E189" s="2" t="s">
        <v>7</v>
      </c>
      <c r="F189" s="2" t="s">
        <v>6</v>
      </c>
      <c r="G189" s="2" t="s">
        <v>290</v>
      </c>
      <c r="H189" s="2" t="s">
        <v>31</v>
      </c>
      <c r="I189" s="2" t="s">
        <v>30</v>
      </c>
      <c r="J189" s="11" t="s">
        <v>29</v>
      </c>
      <c r="K189" s="2" t="s">
        <v>44</v>
      </c>
      <c r="L189" s="6">
        <v>20257100079532</v>
      </c>
      <c r="M189" s="3">
        <v>45757</v>
      </c>
      <c r="N189" s="10">
        <v>45763</v>
      </c>
      <c r="O189" s="9">
        <v>4</v>
      </c>
      <c r="P189" s="8" t="s">
        <v>27</v>
      </c>
      <c r="Q189" s="2" t="s">
        <v>47</v>
      </c>
      <c r="R189" s="2" t="s">
        <v>0</v>
      </c>
      <c r="S189" s="2"/>
    </row>
    <row r="190" spans="1:19" ht="15" x14ac:dyDescent="0.35">
      <c r="A190" s="7">
        <v>45762.400737222226</v>
      </c>
      <c r="B190" s="2" t="s">
        <v>13</v>
      </c>
      <c r="C190" s="2">
        <v>1852802025</v>
      </c>
      <c r="D190" s="3">
        <v>45750</v>
      </c>
      <c r="E190" s="2" t="s">
        <v>7</v>
      </c>
      <c r="F190" s="2" t="s">
        <v>12</v>
      </c>
      <c r="G190" s="2" t="s">
        <v>289</v>
      </c>
      <c r="H190" s="2" t="s">
        <v>5</v>
      </c>
      <c r="I190" s="2" t="s">
        <v>23</v>
      </c>
      <c r="J190" s="11" t="s">
        <v>29</v>
      </c>
      <c r="K190" s="2" t="s">
        <v>25</v>
      </c>
      <c r="L190" s="6">
        <v>20257100073292</v>
      </c>
      <c r="M190" s="3">
        <v>45750</v>
      </c>
      <c r="N190" s="10">
        <v>45762</v>
      </c>
      <c r="O190" s="9">
        <v>8</v>
      </c>
      <c r="P190" s="8" t="s">
        <v>27</v>
      </c>
      <c r="Q190" s="2" t="s">
        <v>47</v>
      </c>
      <c r="R190" s="2" t="s">
        <v>0</v>
      </c>
      <c r="S190" s="2"/>
    </row>
    <row r="191" spans="1:19" ht="15" x14ac:dyDescent="0.35">
      <c r="A191" s="7">
        <v>45762.420037141201</v>
      </c>
      <c r="B191" s="2" t="s">
        <v>13</v>
      </c>
      <c r="C191" s="2">
        <v>1853972025</v>
      </c>
      <c r="D191" s="3">
        <v>45757</v>
      </c>
      <c r="E191" s="2" t="s">
        <v>7</v>
      </c>
      <c r="F191" s="2" t="s">
        <v>6</v>
      </c>
      <c r="G191" s="2" t="s">
        <v>288</v>
      </c>
      <c r="H191" s="2" t="s">
        <v>5</v>
      </c>
      <c r="I191" s="2" t="s">
        <v>20</v>
      </c>
      <c r="J191" s="11" t="s">
        <v>19</v>
      </c>
      <c r="K191" s="2" t="s">
        <v>17</v>
      </c>
      <c r="L191" s="6">
        <v>20257100079632</v>
      </c>
      <c r="M191" s="3">
        <v>45757</v>
      </c>
      <c r="N191" s="10">
        <v>45771</v>
      </c>
      <c r="O191" s="9">
        <v>8</v>
      </c>
      <c r="P191" s="8" t="s">
        <v>27</v>
      </c>
      <c r="Q191" s="2" t="s">
        <v>47</v>
      </c>
      <c r="R191" s="2" t="s">
        <v>0</v>
      </c>
      <c r="S191" s="2"/>
    </row>
    <row r="192" spans="1:19" ht="15" x14ac:dyDescent="0.35">
      <c r="A192" s="7">
        <v>45761.638796157407</v>
      </c>
      <c r="B192" s="2" t="s">
        <v>13</v>
      </c>
      <c r="C192" s="2">
        <v>1841412025</v>
      </c>
      <c r="D192" s="3">
        <v>45758</v>
      </c>
      <c r="E192" s="2" t="s">
        <v>7</v>
      </c>
      <c r="F192" s="2" t="s">
        <v>12</v>
      </c>
      <c r="G192" s="2" t="s">
        <v>287</v>
      </c>
      <c r="H192" s="2" t="s">
        <v>5</v>
      </c>
      <c r="I192" s="2" t="s">
        <v>11</v>
      </c>
      <c r="J192" s="2" t="s">
        <v>10</v>
      </c>
      <c r="K192" s="2" t="s">
        <v>9</v>
      </c>
      <c r="L192" s="6">
        <v>20257100080112</v>
      </c>
      <c r="M192" s="3">
        <v>45758</v>
      </c>
      <c r="N192" s="10">
        <v>45769</v>
      </c>
      <c r="O192" s="9">
        <v>5</v>
      </c>
      <c r="P192" s="8" t="s">
        <v>27</v>
      </c>
      <c r="Q192" s="2" t="s">
        <v>47</v>
      </c>
      <c r="R192" s="2" t="s">
        <v>0</v>
      </c>
      <c r="S192" s="2"/>
    </row>
    <row r="193" spans="1:19" ht="15" x14ac:dyDescent="0.35">
      <c r="A193" s="7">
        <v>45761.644702175923</v>
      </c>
      <c r="B193" s="2" t="s">
        <v>13</v>
      </c>
      <c r="C193" s="2">
        <v>1842592025</v>
      </c>
      <c r="D193" s="3">
        <v>45758</v>
      </c>
      <c r="E193" s="2" t="s">
        <v>7</v>
      </c>
      <c r="F193" s="2" t="s">
        <v>12</v>
      </c>
      <c r="G193" s="2" t="s">
        <v>286</v>
      </c>
      <c r="H193" s="2" t="s">
        <v>5</v>
      </c>
      <c r="I193" s="2" t="s">
        <v>11</v>
      </c>
      <c r="J193" s="2" t="s">
        <v>34</v>
      </c>
      <c r="K193" s="2" t="s">
        <v>14</v>
      </c>
      <c r="L193" s="6">
        <v>20257100080252</v>
      </c>
      <c r="M193" s="3">
        <v>45758</v>
      </c>
      <c r="N193" s="10">
        <v>45768</v>
      </c>
      <c r="O193" s="9">
        <v>4</v>
      </c>
      <c r="P193" s="8" t="s">
        <v>27</v>
      </c>
      <c r="Q193" s="2" t="s">
        <v>47</v>
      </c>
      <c r="R193" s="2" t="s">
        <v>0</v>
      </c>
      <c r="S193" s="2"/>
    </row>
    <row r="194" spans="1:19" ht="15" x14ac:dyDescent="0.35">
      <c r="A194" s="7">
        <v>45761.651232430551</v>
      </c>
      <c r="B194" s="2" t="s">
        <v>13</v>
      </c>
      <c r="C194" s="2">
        <v>1843022025</v>
      </c>
      <c r="D194" s="3">
        <v>45758</v>
      </c>
      <c r="E194" s="2" t="s">
        <v>7</v>
      </c>
      <c r="F194" s="2" t="s">
        <v>6</v>
      </c>
      <c r="G194" s="2" t="s">
        <v>285</v>
      </c>
      <c r="H194" s="2" t="s">
        <v>5</v>
      </c>
      <c r="I194" s="2" t="s">
        <v>11</v>
      </c>
      <c r="J194" s="2" t="s">
        <v>34</v>
      </c>
      <c r="K194" s="2" t="s">
        <v>17</v>
      </c>
      <c r="L194" s="6">
        <v>20257100080272</v>
      </c>
      <c r="M194" s="3">
        <v>45758</v>
      </c>
      <c r="N194" s="10">
        <v>45777</v>
      </c>
      <c r="O194" s="9">
        <v>11</v>
      </c>
      <c r="P194" s="8" t="s">
        <v>27</v>
      </c>
      <c r="Q194" s="2" t="s">
        <v>47</v>
      </c>
      <c r="R194" s="2" t="s">
        <v>0</v>
      </c>
      <c r="S194" s="2"/>
    </row>
    <row r="195" spans="1:19" ht="15" x14ac:dyDescent="0.35">
      <c r="A195" s="7">
        <v>45761.66794561343</v>
      </c>
      <c r="B195" s="2" t="s">
        <v>13</v>
      </c>
      <c r="C195" s="2">
        <v>1843772025</v>
      </c>
      <c r="D195" s="3">
        <v>45758</v>
      </c>
      <c r="E195" s="2" t="s">
        <v>7</v>
      </c>
      <c r="F195" s="2" t="s">
        <v>12</v>
      </c>
      <c r="G195" s="2" t="s">
        <v>284</v>
      </c>
      <c r="H195" s="2" t="s">
        <v>5</v>
      </c>
      <c r="I195" s="2" t="s">
        <v>11</v>
      </c>
      <c r="J195" s="2" t="s">
        <v>34</v>
      </c>
      <c r="K195" s="2" t="s">
        <v>14</v>
      </c>
      <c r="L195" s="6">
        <v>20257100080462</v>
      </c>
      <c r="M195" s="3">
        <v>45758</v>
      </c>
      <c r="N195" s="10">
        <v>45782</v>
      </c>
      <c r="O195" s="9">
        <v>13</v>
      </c>
      <c r="P195" s="8" t="s">
        <v>27</v>
      </c>
      <c r="Q195" s="2" t="s">
        <v>47</v>
      </c>
      <c r="R195" s="2" t="s">
        <v>0</v>
      </c>
      <c r="S195" s="2"/>
    </row>
    <row r="196" spans="1:19" ht="15" x14ac:dyDescent="0.35">
      <c r="A196" s="7">
        <v>45762.369406423612</v>
      </c>
      <c r="B196" s="2" t="s">
        <v>13</v>
      </c>
      <c r="C196" s="2">
        <v>1847792025</v>
      </c>
      <c r="D196" s="3">
        <v>45758</v>
      </c>
      <c r="E196" s="2" t="s">
        <v>139</v>
      </c>
      <c r="F196" s="2" t="s">
        <v>12</v>
      </c>
      <c r="G196" s="2" t="s">
        <v>283</v>
      </c>
      <c r="H196" s="2" t="s">
        <v>5</v>
      </c>
      <c r="I196" s="2" t="s">
        <v>23</v>
      </c>
      <c r="J196" s="2" t="s">
        <v>282</v>
      </c>
      <c r="K196" s="2" t="s">
        <v>14</v>
      </c>
      <c r="L196" s="6">
        <v>20257100080752</v>
      </c>
      <c r="M196" s="3">
        <v>45758</v>
      </c>
      <c r="N196" s="10">
        <v>45782</v>
      </c>
      <c r="O196" s="9">
        <v>13</v>
      </c>
      <c r="P196" s="8" t="s">
        <v>27</v>
      </c>
      <c r="Q196" s="2" t="s">
        <v>47</v>
      </c>
      <c r="R196" s="2" t="s">
        <v>0</v>
      </c>
      <c r="S196" s="2"/>
    </row>
    <row r="197" spans="1:19" ht="15" x14ac:dyDescent="0.35">
      <c r="A197" s="7">
        <v>45762.51230037037</v>
      </c>
      <c r="B197" s="2" t="s">
        <v>13</v>
      </c>
      <c r="C197" s="2">
        <v>1858792025</v>
      </c>
      <c r="D197" s="3">
        <v>45758</v>
      </c>
      <c r="E197" s="2" t="s">
        <v>7</v>
      </c>
      <c r="F197" s="2" t="s">
        <v>38</v>
      </c>
      <c r="G197" s="2" t="s">
        <v>281</v>
      </c>
      <c r="H197" s="2" t="s">
        <v>5</v>
      </c>
      <c r="I197" s="2" t="s">
        <v>4</v>
      </c>
      <c r="J197" s="2" t="s">
        <v>3</v>
      </c>
      <c r="K197" s="2" t="s">
        <v>280</v>
      </c>
      <c r="L197" s="6">
        <v>20257100080002</v>
      </c>
      <c r="M197" s="3">
        <v>45758</v>
      </c>
      <c r="N197" s="10">
        <v>45775</v>
      </c>
      <c r="O197" s="9">
        <v>9</v>
      </c>
      <c r="P197" s="8" t="s">
        <v>27</v>
      </c>
      <c r="Q197" s="2" t="s">
        <v>47</v>
      </c>
      <c r="R197" s="2" t="s">
        <v>0</v>
      </c>
      <c r="S197" s="2"/>
    </row>
    <row r="198" spans="1:19" ht="15" x14ac:dyDescent="0.35">
      <c r="A198" s="7">
        <v>45762.610942407409</v>
      </c>
      <c r="B198" s="2" t="s">
        <v>8</v>
      </c>
      <c r="C198" s="2">
        <v>1811382025</v>
      </c>
      <c r="D198" s="3">
        <v>45758</v>
      </c>
      <c r="E198" s="2" t="s">
        <v>7</v>
      </c>
      <c r="F198" s="2" t="s">
        <v>38</v>
      </c>
      <c r="G198" s="2" t="s">
        <v>48</v>
      </c>
      <c r="H198" s="2" t="s">
        <v>5</v>
      </c>
      <c r="I198" s="2" t="s">
        <v>23</v>
      </c>
      <c r="J198" s="2" t="s">
        <v>173</v>
      </c>
      <c r="K198" s="2" t="s">
        <v>25</v>
      </c>
      <c r="L198" s="6">
        <v>1</v>
      </c>
      <c r="M198" s="3">
        <v>45762</v>
      </c>
      <c r="N198" s="10">
        <v>45762</v>
      </c>
      <c r="O198" s="9">
        <v>2</v>
      </c>
      <c r="P198" s="8" t="s">
        <v>27</v>
      </c>
      <c r="Q198" s="2" t="s">
        <v>47</v>
      </c>
      <c r="R198" s="2" t="s">
        <v>0</v>
      </c>
      <c r="S198" s="2"/>
    </row>
    <row r="199" spans="1:19" ht="15" x14ac:dyDescent="0.35">
      <c r="A199" s="7">
        <v>45762.613169548611</v>
      </c>
      <c r="B199" s="2" t="s">
        <v>8</v>
      </c>
      <c r="C199" s="2">
        <v>1812652025</v>
      </c>
      <c r="D199" s="3">
        <v>45758</v>
      </c>
      <c r="E199" s="2" t="s">
        <v>7</v>
      </c>
      <c r="F199" s="2" t="s">
        <v>38</v>
      </c>
      <c r="G199" s="2" t="s">
        <v>169</v>
      </c>
      <c r="H199" s="2" t="s">
        <v>31</v>
      </c>
      <c r="I199" s="2" t="s">
        <v>30</v>
      </c>
      <c r="J199" s="2" t="s">
        <v>29</v>
      </c>
      <c r="K199" s="2" t="s">
        <v>137</v>
      </c>
      <c r="L199" s="6">
        <v>1</v>
      </c>
      <c r="M199" s="3">
        <v>45762</v>
      </c>
      <c r="N199" s="10">
        <v>45762</v>
      </c>
      <c r="O199" s="9">
        <v>2</v>
      </c>
      <c r="P199" s="8" t="s">
        <v>27</v>
      </c>
      <c r="Q199" s="2" t="s">
        <v>47</v>
      </c>
      <c r="R199" s="2" t="s">
        <v>0</v>
      </c>
      <c r="S199" s="2"/>
    </row>
    <row r="200" spans="1:19" ht="15" x14ac:dyDescent="0.35">
      <c r="A200" s="7">
        <v>45762.616380243053</v>
      </c>
      <c r="B200" s="2" t="s">
        <v>13</v>
      </c>
      <c r="C200" s="2">
        <v>1862942025</v>
      </c>
      <c r="D200" s="3">
        <v>45758</v>
      </c>
      <c r="E200" s="2" t="s">
        <v>7</v>
      </c>
      <c r="F200" s="2" t="s">
        <v>12</v>
      </c>
      <c r="G200" s="2" t="s">
        <v>279</v>
      </c>
      <c r="H200" s="2" t="s">
        <v>5</v>
      </c>
      <c r="I200" s="2" t="s">
        <v>11</v>
      </c>
      <c r="J200" s="2" t="s">
        <v>34</v>
      </c>
      <c r="K200" s="2" t="s">
        <v>24</v>
      </c>
      <c r="L200" s="6">
        <v>20257100080312</v>
      </c>
      <c r="M200" s="3">
        <v>45758</v>
      </c>
      <c r="N200" s="10">
        <v>45777</v>
      </c>
      <c r="O200" s="9">
        <v>11</v>
      </c>
      <c r="P200" s="8" t="s">
        <v>27</v>
      </c>
      <c r="Q200" s="2" t="s">
        <v>47</v>
      </c>
      <c r="R200" s="2" t="s">
        <v>0</v>
      </c>
      <c r="S200" s="2"/>
    </row>
    <row r="201" spans="1:19" ht="15" x14ac:dyDescent="0.35">
      <c r="A201" s="7">
        <v>45762.627329895833</v>
      </c>
      <c r="B201" s="2" t="s">
        <v>13</v>
      </c>
      <c r="C201" s="2">
        <v>1863582025</v>
      </c>
      <c r="D201" s="3">
        <v>45758</v>
      </c>
      <c r="E201" s="2" t="s">
        <v>7</v>
      </c>
      <c r="F201" s="2" t="s">
        <v>12</v>
      </c>
      <c r="G201" s="2" t="s">
        <v>278</v>
      </c>
      <c r="H201" s="2" t="s">
        <v>5</v>
      </c>
      <c r="I201" s="2" t="s">
        <v>37</v>
      </c>
      <c r="J201" s="2" t="s">
        <v>36</v>
      </c>
      <c r="K201" s="2" t="s">
        <v>35</v>
      </c>
      <c r="L201" s="6">
        <v>20257100080942</v>
      </c>
      <c r="M201" s="3">
        <v>45758</v>
      </c>
      <c r="N201" s="10">
        <v>45768</v>
      </c>
      <c r="O201" s="9">
        <v>4</v>
      </c>
      <c r="P201" s="8" t="s">
        <v>27</v>
      </c>
      <c r="Q201" s="2" t="s">
        <v>47</v>
      </c>
      <c r="R201" s="2" t="s">
        <v>0</v>
      </c>
      <c r="S201" s="2"/>
    </row>
    <row r="202" spans="1:19" ht="15" x14ac:dyDescent="0.35">
      <c r="A202" s="7">
        <v>45762.663133564813</v>
      </c>
      <c r="B202" s="2" t="s">
        <v>13</v>
      </c>
      <c r="C202" s="2">
        <v>1782322025</v>
      </c>
      <c r="D202" s="3">
        <v>45758</v>
      </c>
      <c r="E202" s="2" t="s">
        <v>51</v>
      </c>
      <c r="F202" s="2" t="s">
        <v>6</v>
      </c>
      <c r="G202" s="2" t="s">
        <v>277</v>
      </c>
      <c r="H202" s="2" t="s">
        <v>5</v>
      </c>
      <c r="I202" s="2" t="s">
        <v>133</v>
      </c>
      <c r="J202" s="2" t="s">
        <v>132</v>
      </c>
      <c r="K202" s="2" t="s">
        <v>131</v>
      </c>
      <c r="L202" s="6">
        <v>20257100083792</v>
      </c>
      <c r="M202" s="3">
        <v>45762</v>
      </c>
      <c r="N202" s="10">
        <v>45771</v>
      </c>
      <c r="O202" s="9">
        <v>7</v>
      </c>
      <c r="P202" s="8" t="s">
        <v>27</v>
      </c>
      <c r="Q202" s="2" t="s">
        <v>47</v>
      </c>
      <c r="R202" s="2" t="s">
        <v>0</v>
      </c>
      <c r="S202" s="2"/>
    </row>
    <row r="203" spans="1:19" ht="15" x14ac:dyDescent="0.35">
      <c r="A203" s="7">
        <v>45762.66919659722</v>
      </c>
      <c r="B203" s="2" t="s">
        <v>8</v>
      </c>
      <c r="C203" s="2">
        <v>1657712025</v>
      </c>
      <c r="D203" s="3">
        <v>45758</v>
      </c>
      <c r="E203" s="2" t="s">
        <v>7</v>
      </c>
      <c r="F203" s="2" t="s">
        <v>12</v>
      </c>
      <c r="G203" s="2" t="s">
        <v>276</v>
      </c>
      <c r="H203" s="2" t="s">
        <v>5</v>
      </c>
      <c r="I203" s="2" t="s">
        <v>20</v>
      </c>
      <c r="J203" s="2" t="s">
        <v>19</v>
      </c>
      <c r="K203" s="2" t="s">
        <v>17</v>
      </c>
      <c r="L203" s="6">
        <v>20257100083782</v>
      </c>
      <c r="M203" s="3">
        <v>45762</v>
      </c>
      <c r="N203" s="10">
        <v>45779</v>
      </c>
      <c r="O203" s="9">
        <v>12</v>
      </c>
      <c r="P203" s="8" t="s">
        <v>27</v>
      </c>
      <c r="Q203" s="2" t="s">
        <v>47</v>
      </c>
      <c r="R203" s="2" t="s">
        <v>0</v>
      </c>
      <c r="S203" s="2"/>
    </row>
    <row r="204" spans="1:19" ht="15" x14ac:dyDescent="0.35">
      <c r="A204" s="7">
        <v>45762.683033182868</v>
      </c>
      <c r="B204" s="2" t="s">
        <v>13</v>
      </c>
      <c r="C204" s="2">
        <v>1866532025</v>
      </c>
      <c r="D204" s="3">
        <v>45758</v>
      </c>
      <c r="E204" s="2" t="s">
        <v>7</v>
      </c>
      <c r="F204" s="2" t="s">
        <v>6</v>
      </c>
      <c r="G204" s="2" t="s">
        <v>275</v>
      </c>
      <c r="H204" s="2" t="s">
        <v>5</v>
      </c>
      <c r="I204" s="2" t="s">
        <v>20</v>
      </c>
      <c r="J204" s="2" t="s">
        <v>200</v>
      </c>
      <c r="K204" s="2" t="s">
        <v>17</v>
      </c>
      <c r="L204" s="6">
        <v>20257100080762</v>
      </c>
      <c r="M204" s="3">
        <v>45758</v>
      </c>
      <c r="N204" s="10">
        <v>45777</v>
      </c>
      <c r="O204" s="9">
        <v>11</v>
      </c>
      <c r="P204" s="8" t="s">
        <v>27</v>
      </c>
      <c r="Q204" s="2" t="s">
        <v>47</v>
      </c>
      <c r="R204" s="2" t="s">
        <v>0</v>
      </c>
      <c r="S204" s="2"/>
    </row>
    <row r="205" spans="1:19" ht="15" x14ac:dyDescent="0.35">
      <c r="A205" s="7">
        <v>45763.317851122687</v>
      </c>
      <c r="B205" s="2" t="s">
        <v>8</v>
      </c>
      <c r="C205" s="2">
        <v>1795282025</v>
      </c>
      <c r="D205" s="3">
        <v>45759</v>
      </c>
      <c r="E205" s="2" t="s">
        <v>7</v>
      </c>
      <c r="F205" s="2" t="s">
        <v>6</v>
      </c>
      <c r="G205" s="2" t="s">
        <v>274</v>
      </c>
      <c r="H205" s="2" t="s">
        <v>5</v>
      </c>
      <c r="I205" s="2" t="s">
        <v>23</v>
      </c>
      <c r="J205" s="2" t="s">
        <v>173</v>
      </c>
      <c r="K205" s="2" t="s">
        <v>25</v>
      </c>
      <c r="L205" s="6">
        <v>1</v>
      </c>
      <c r="M205" s="3">
        <v>45763</v>
      </c>
      <c r="N205" s="10">
        <v>45763</v>
      </c>
      <c r="O205" s="9">
        <v>3</v>
      </c>
      <c r="P205" s="8" t="s">
        <v>27</v>
      </c>
      <c r="Q205" s="2" t="s">
        <v>47</v>
      </c>
      <c r="R205" s="2" t="s">
        <v>0</v>
      </c>
      <c r="S205" s="2" t="s">
        <v>273</v>
      </c>
    </row>
    <row r="206" spans="1:19" ht="15" x14ac:dyDescent="0.35">
      <c r="A206" s="7">
        <v>45763.320589629628</v>
      </c>
      <c r="B206" s="2" t="s">
        <v>8</v>
      </c>
      <c r="C206" s="2">
        <v>1805672025</v>
      </c>
      <c r="D206" s="3">
        <v>45759</v>
      </c>
      <c r="E206" s="2" t="s">
        <v>7</v>
      </c>
      <c r="F206" s="2" t="s">
        <v>6</v>
      </c>
      <c r="G206" s="2" t="s">
        <v>272</v>
      </c>
      <c r="H206" s="2" t="s">
        <v>31</v>
      </c>
      <c r="I206" s="2" t="s">
        <v>30</v>
      </c>
      <c r="J206" s="2" t="s">
        <v>29</v>
      </c>
      <c r="K206" s="2" t="s">
        <v>45</v>
      </c>
      <c r="L206" s="6">
        <v>1</v>
      </c>
      <c r="M206" s="3">
        <v>45763</v>
      </c>
      <c r="N206" s="10">
        <v>45763</v>
      </c>
      <c r="O206" s="9">
        <v>3</v>
      </c>
      <c r="P206" s="8" t="s">
        <v>27</v>
      </c>
      <c r="Q206" s="2" t="s">
        <v>47</v>
      </c>
      <c r="R206" s="2" t="s">
        <v>0</v>
      </c>
      <c r="S206" s="2"/>
    </row>
    <row r="207" spans="1:19" ht="15" x14ac:dyDescent="0.35">
      <c r="A207" s="7">
        <v>45763.336482268518</v>
      </c>
      <c r="B207" s="2" t="s">
        <v>13</v>
      </c>
      <c r="C207" s="2">
        <v>1872552025</v>
      </c>
      <c r="D207" s="3">
        <v>45758</v>
      </c>
      <c r="E207" s="2" t="s">
        <v>7</v>
      </c>
      <c r="F207" s="2" t="s">
        <v>12</v>
      </c>
      <c r="G207" s="2" t="s">
        <v>271</v>
      </c>
      <c r="H207" s="2" t="s">
        <v>5</v>
      </c>
      <c r="I207" s="2" t="s">
        <v>16</v>
      </c>
      <c r="J207" s="2" t="s">
        <v>125</v>
      </c>
      <c r="K207" s="2" t="s">
        <v>14</v>
      </c>
      <c r="L207" s="6">
        <v>20257100080492</v>
      </c>
      <c r="M207" s="3">
        <v>45758</v>
      </c>
      <c r="N207" s="10">
        <v>45783</v>
      </c>
      <c r="O207" s="9">
        <v>14</v>
      </c>
      <c r="P207" s="8" t="s">
        <v>27</v>
      </c>
      <c r="Q207" s="2" t="s">
        <v>47</v>
      </c>
      <c r="R207" s="2" t="s">
        <v>0</v>
      </c>
      <c r="S207" s="2"/>
    </row>
    <row r="208" spans="1:19" ht="15" x14ac:dyDescent="0.35">
      <c r="A208" s="7">
        <v>45763.345320219909</v>
      </c>
      <c r="B208" s="2" t="s">
        <v>8</v>
      </c>
      <c r="C208" s="2">
        <v>1822052025</v>
      </c>
      <c r="D208" s="3">
        <v>45761</v>
      </c>
      <c r="E208" s="2" t="s">
        <v>7</v>
      </c>
      <c r="F208" s="2" t="s">
        <v>38</v>
      </c>
      <c r="G208" s="2" t="s">
        <v>48</v>
      </c>
      <c r="H208" s="2" t="s">
        <v>5</v>
      </c>
      <c r="I208" s="2" t="s">
        <v>23</v>
      </c>
      <c r="J208" s="2" t="s">
        <v>173</v>
      </c>
      <c r="K208" s="2" t="s">
        <v>25</v>
      </c>
      <c r="L208" s="6">
        <v>1</v>
      </c>
      <c r="M208" s="3">
        <v>45763</v>
      </c>
      <c r="N208" s="10">
        <v>45763</v>
      </c>
      <c r="O208" s="9">
        <v>2</v>
      </c>
      <c r="P208" s="8" t="s">
        <v>27</v>
      </c>
      <c r="Q208" s="2" t="s">
        <v>47</v>
      </c>
      <c r="R208" s="2" t="s">
        <v>0</v>
      </c>
      <c r="S208" s="2"/>
    </row>
    <row r="209" spans="1:19" ht="15" x14ac:dyDescent="0.35">
      <c r="A209" s="7">
        <v>45763.349438148143</v>
      </c>
      <c r="B209" s="2" t="s">
        <v>8</v>
      </c>
      <c r="C209" s="2">
        <v>1821312025</v>
      </c>
      <c r="D209" s="3">
        <v>45761</v>
      </c>
      <c r="E209" s="2" t="s">
        <v>7</v>
      </c>
      <c r="F209" s="2" t="s">
        <v>38</v>
      </c>
      <c r="G209" s="2" t="s">
        <v>48</v>
      </c>
      <c r="H209" s="2" t="s">
        <v>5</v>
      </c>
      <c r="I209" s="2" t="s">
        <v>23</v>
      </c>
      <c r="J209" s="2" t="s">
        <v>173</v>
      </c>
      <c r="K209" s="2" t="s">
        <v>25</v>
      </c>
      <c r="L209" s="6">
        <v>1</v>
      </c>
      <c r="M209" s="3">
        <v>45763</v>
      </c>
      <c r="N209" s="10">
        <v>45763</v>
      </c>
      <c r="O209" s="9">
        <v>2</v>
      </c>
      <c r="P209" s="8" t="s">
        <v>27</v>
      </c>
      <c r="Q209" s="2" t="s">
        <v>47</v>
      </c>
      <c r="R209" s="2" t="s">
        <v>0</v>
      </c>
      <c r="S209" s="2"/>
    </row>
    <row r="210" spans="1:19" ht="15" x14ac:dyDescent="0.35">
      <c r="A210" s="7">
        <v>45763.355390752316</v>
      </c>
      <c r="B210" s="2" t="s">
        <v>8</v>
      </c>
      <c r="C210" s="2">
        <v>1827952025</v>
      </c>
      <c r="D210" s="3">
        <v>45762</v>
      </c>
      <c r="E210" s="2" t="s">
        <v>7</v>
      </c>
      <c r="F210" s="2" t="s">
        <v>6</v>
      </c>
      <c r="G210" s="2" t="s">
        <v>270</v>
      </c>
      <c r="H210" s="2" t="s">
        <v>31</v>
      </c>
      <c r="I210" s="2" t="s">
        <v>30</v>
      </c>
      <c r="J210" s="2" t="s">
        <v>29</v>
      </c>
      <c r="K210" s="2" t="s">
        <v>67</v>
      </c>
      <c r="L210" s="6">
        <v>1</v>
      </c>
      <c r="M210" s="3">
        <v>45763</v>
      </c>
      <c r="N210" s="10">
        <v>45763</v>
      </c>
      <c r="O210" s="9">
        <v>1</v>
      </c>
      <c r="P210" s="8" t="s">
        <v>27</v>
      </c>
      <c r="Q210" s="2" t="s">
        <v>47</v>
      </c>
      <c r="R210" s="2" t="s">
        <v>0</v>
      </c>
      <c r="S210" s="2"/>
    </row>
    <row r="211" spans="1:19" ht="15" x14ac:dyDescent="0.35">
      <c r="A211" s="7">
        <v>45763.362581504625</v>
      </c>
      <c r="B211" s="2" t="s">
        <v>8</v>
      </c>
      <c r="C211" s="2">
        <v>1821252025</v>
      </c>
      <c r="D211" s="3">
        <v>45762</v>
      </c>
      <c r="E211" s="2" t="s">
        <v>7</v>
      </c>
      <c r="F211" s="2" t="s">
        <v>38</v>
      </c>
      <c r="G211" s="2" t="s">
        <v>48</v>
      </c>
      <c r="H211" s="2" t="s">
        <v>5</v>
      </c>
      <c r="I211" s="2" t="s">
        <v>23</v>
      </c>
      <c r="J211" s="2" t="s">
        <v>173</v>
      </c>
      <c r="K211" s="2" t="s">
        <v>25</v>
      </c>
      <c r="L211" s="6">
        <v>1</v>
      </c>
      <c r="M211" s="3">
        <v>45763</v>
      </c>
      <c r="N211" s="10">
        <v>45763</v>
      </c>
      <c r="O211" s="9">
        <v>1</v>
      </c>
      <c r="P211" s="8" t="s">
        <v>27</v>
      </c>
      <c r="Q211" s="2" t="s">
        <v>47</v>
      </c>
      <c r="R211" s="2" t="s">
        <v>0</v>
      </c>
      <c r="S211" s="2"/>
    </row>
    <row r="212" spans="1:19" ht="15" x14ac:dyDescent="0.35">
      <c r="A212" s="7">
        <v>45763.36682033565</v>
      </c>
      <c r="B212" s="2" t="s">
        <v>8</v>
      </c>
      <c r="C212" s="2">
        <v>1821262025</v>
      </c>
      <c r="D212" s="3">
        <v>45762</v>
      </c>
      <c r="E212" s="2" t="s">
        <v>7</v>
      </c>
      <c r="F212" s="2" t="s">
        <v>38</v>
      </c>
      <c r="G212" s="2" t="s">
        <v>48</v>
      </c>
      <c r="H212" s="2" t="s">
        <v>5</v>
      </c>
      <c r="I212" s="2" t="s">
        <v>23</v>
      </c>
      <c r="J212" s="2" t="s">
        <v>173</v>
      </c>
      <c r="K212" s="2" t="s">
        <v>25</v>
      </c>
      <c r="L212" s="6">
        <v>1</v>
      </c>
      <c r="M212" s="3">
        <v>45763</v>
      </c>
      <c r="N212" s="10">
        <v>45763</v>
      </c>
      <c r="O212" s="9">
        <v>1</v>
      </c>
      <c r="P212" s="8" t="s">
        <v>27</v>
      </c>
      <c r="Q212" s="2" t="s">
        <v>47</v>
      </c>
      <c r="R212" s="2" t="s">
        <v>0</v>
      </c>
      <c r="S212" s="2"/>
    </row>
    <row r="213" spans="1:19" ht="15" x14ac:dyDescent="0.35">
      <c r="A213" s="7">
        <v>45763.386581099534</v>
      </c>
      <c r="B213" s="2" t="s">
        <v>13</v>
      </c>
      <c r="C213" s="2">
        <v>1874372025</v>
      </c>
      <c r="D213" s="3">
        <v>45758</v>
      </c>
      <c r="E213" s="2" t="s">
        <v>7</v>
      </c>
      <c r="F213" s="2" t="s">
        <v>12</v>
      </c>
      <c r="G213" s="2" t="s">
        <v>269</v>
      </c>
      <c r="H213" s="2" t="s">
        <v>31</v>
      </c>
      <c r="I213" s="2" t="s">
        <v>30</v>
      </c>
      <c r="J213" s="2" t="s">
        <v>29</v>
      </c>
      <c r="K213" s="2" t="s">
        <v>44</v>
      </c>
      <c r="L213" s="6">
        <v>20257100080182</v>
      </c>
      <c r="M213" s="3">
        <v>45758</v>
      </c>
      <c r="N213" s="10">
        <v>45775</v>
      </c>
      <c r="O213" s="9">
        <v>9</v>
      </c>
      <c r="P213" s="8" t="s">
        <v>27</v>
      </c>
      <c r="Q213" s="2" t="s">
        <v>47</v>
      </c>
      <c r="R213" s="2" t="s">
        <v>0</v>
      </c>
      <c r="S213" s="2"/>
    </row>
    <row r="214" spans="1:19" ht="15" x14ac:dyDescent="0.35">
      <c r="A214" s="7">
        <v>45768.390134699075</v>
      </c>
      <c r="B214" s="2" t="s">
        <v>13</v>
      </c>
      <c r="C214" s="2">
        <v>1800252025</v>
      </c>
      <c r="D214" s="3">
        <v>45758</v>
      </c>
      <c r="E214" s="2" t="s">
        <v>7</v>
      </c>
      <c r="F214" s="2" t="s">
        <v>33</v>
      </c>
      <c r="G214" s="2" t="s">
        <v>268</v>
      </c>
      <c r="H214" s="2" t="s">
        <v>5</v>
      </c>
      <c r="I214" s="2" t="s">
        <v>11</v>
      </c>
      <c r="J214" s="2" t="s">
        <v>18</v>
      </c>
      <c r="K214" s="2" t="s">
        <v>25</v>
      </c>
      <c r="L214" s="6">
        <v>20257100080322</v>
      </c>
      <c r="M214" s="3">
        <v>45758</v>
      </c>
      <c r="N214" s="10">
        <v>45775</v>
      </c>
      <c r="O214" s="9">
        <v>9</v>
      </c>
      <c r="P214" s="8" t="s">
        <v>27</v>
      </c>
      <c r="Q214" s="2" t="s">
        <v>47</v>
      </c>
      <c r="R214" s="2" t="s">
        <v>0</v>
      </c>
      <c r="S214" s="2"/>
    </row>
    <row r="215" spans="1:19" ht="15" x14ac:dyDescent="0.35">
      <c r="A215" s="7">
        <v>45768.663490347222</v>
      </c>
      <c r="B215" s="2" t="s">
        <v>8</v>
      </c>
      <c r="C215" s="2">
        <v>1821332025</v>
      </c>
      <c r="D215" s="3">
        <v>45759</v>
      </c>
      <c r="E215" s="2" t="s">
        <v>7</v>
      </c>
      <c r="F215" s="2" t="s">
        <v>6</v>
      </c>
      <c r="G215" s="2" t="s">
        <v>267</v>
      </c>
      <c r="H215" s="2" t="s">
        <v>5</v>
      </c>
      <c r="I215" s="2" t="s">
        <v>23</v>
      </c>
      <c r="J215" s="2" t="s">
        <v>22</v>
      </c>
      <c r="K215" s="2" t="s">
        <v>25</v>
      </c>
      <c r="L215" s="6">
        <v>20257100085482</v>
      </c>
      <c r="M215" s="3">
        <v>45768</v>
      </c>
      <c r="N215" s="10">
        <v>45768</v>
      </c>
      <c r="O215" s="9">
        <v>4</v>
      </c>
      <c r="P215" s="8" t="s">
        <v>27</v>
      </c>
      <c r="Q215" s="2" t="s">
        <v>47</v>
      </c>
      <c r="R215" s="2" t="s">
        <v>0</v>
      </c>
      <c r="S215" s="2"/>
    </row>
    <row r="216" spans="1:19" ht="15" x14ac:dyDescent="0.35">
      <c r="A216" s="7">
        <v>45763.379773506946</v>
      </c>
      <c r="B216" s="2" t="s">
        <v>13</v>
      </c>
      <c r="C216" s="2">
        <v>1874172025</v>
      </c>
      <c r="D216" s="3">
        <v>45761</v>
      </c>
      <c r="E216" s="2" t="s">
        <v>7</v>
      </c>
      <c r="F216" s="2" t="s">
        <v>12</v>
      </c>
      <c r="G216" s="2" t="s">
        <v>266</v>
      </c>
      <c r="H216" s="2" t="s">
        <v>5</v>
      </c>
      <c r="I216" s="2" t="s">
        <v>41</v>
      </c>
      <c r="J216" s="2" t="s">
        <v>40</v>
      </c>
      <c r="K216" s="2" t="s">
        <v>39</v>
      </c>
      <c r="L216" s="6">
        <v>20257100081392</v>
      </c>
      <c r="M216" s="3">
        <v>45761</v>
      </c>
      <c r="N216" s="10">
        <v>45783</v>
      </c>
      <c r="O216" s="9">
        <v>13</v>
      </c>
      <c r="P216" s="8" t="s">
        <v>27</v>
      </c>
      <c r="Q216" s="2" t="s">
        <v>47</v>
      </c>
      <c r="R216" s="2" t="s">
        <v>0</v>
      </c>
      <c r="S216" s="2"/>
    </row>
    <row r="217" spans="1:19" ht="15" x14ac:dyDescent="0.35">
      <c r="A217" s="7">
        <v>45763.392686585648</v>
      </c>
      <c r="B217" s="2" t="s">
        <v>13</v>
      </c>
      <c r="C217" s="2">
        <v>1874562025</v>
      </c>
      <c r="D217" s="3">
        <v>45761</v>
      </c>
      <c r="E217" s="2" t="s">
        <v>7</v>
      </c>
      <c r="F217" s="2" t="s">
        <v>6</v>
      </c>
      <c r="G217" s="2" t="s">
        <v>265</v>
      </c>
      <c r="H217" s="2" t="s">
        <v>5</v>
      </c>
      <c r="I217" s="2" t="s">
        <v>4</v>
      </c>
      <c r="J217" s="2" t="s">
        <v>3</v>
      </c>
      <c r="K217" s="2" t="s">
        <v>2</v>
      </c>
      <c r="L217" s="6">
        <v>20257100081562</v>
      </c>
      <c r="M217" s="3">
        <v>45761</v>
      </c>
      <c r="N217" s="10">
        <v>45772</v>
      </c>
      <c r="O217" s="9">
        <v>7</v>
      </c>
      <c r="P217" s="8" t="s">
        <v>27</v>
      </c>
      <c r="Q217" s="2" t="s">
        <v>47</v>
      </c>
      <c r="R217" s="2" t="s">
        <v>0</v>
      </c>
      <c r="S217" s="2"/>
    </row>
    <row r="218" spans="1:19" ht="15" x14ac:dyDescent="0.35">
      <c r="A218" s="7">
        <v>45763.405825173613</v>
      </c>
      <c r="B218" s="2" t="s">
        <v>13</v>
      </c>
      <c r="C218" s="2">
        <v>1875332025</v>
      </c>
      <c r="D218" s="3">
        <v>45761</v>
      </c>
      <c r="E218" s="2" t="s">
        <v>7</v>
      </c>
      <c r="F218" s="2" t="s">
        <v>6</v>
      </c>
      <c r="G218" s="2" t="s">
        <v>264</v>
      </c>
      <c r="H218" s="2" t="s">
        <v>5</v>
      </c>
      <c r="I218" s="2" t="s">
        <v>16</v>
      </c>
      <c r="J218" s="2" t="s">
        <v>125</v>
      </c>
      <c r="K218" s="2" t="s">
        <v>14</v>
      </c>
      <c r="L218" s="6">
        <v>20257100081622</v>
      </c>
      <c r="M218" s="3">
        <v>45761</v>
      </c>
      <c r="N218" s="10">
        <v>45782</v>
      </c>
      <c r="O218" s="9">
        <v>12</v>
      </c>
      <c r="P218" s="8" t="s">
        <v>27</v>
      </c>
      <c r="Q218" s="2" t="s">
        <v>47</v>
      </c>
      <c r="R218" s="2" t="s">
        <v>0</v>
      </c>
      <c r="S218" s="2"/>
    </row>
    <row r="219" spans="1:19" ht="15" x14ac:dyDescent="0.35">
      <c r="A219" s="7">
        <v>45763.409987893523</v>
      </c>
      <c r="B219" s="2" t="s">
        <v>13</v>
      </c>
      <c r="C219" s="2">
        <v>1875622025</v>
      </c>
      <c r="D219" s="3">
        <v>45761</v>
      </c>
      <c r="E219" s="2" t="s">
        <v>7</v>
      </c>
      <c r="F219" s="2" t="s">
        <v>6</v>
      </c>
      <c r="G219" s="2" t="s">
        <v>263</v>
      </c>
      <c r="H219" s="2" t="s">
        <v>5</v>
      </c>
      <c r="I219" s="2" t="s">
        <v>37</v>
      </c>
      <c r="J219" s="2" t="s">
        <v>236</v>
      </c>
      <c r="K219" s="2" t="s">
        <v>35</v>
      </c>
      <c r="L219" s="6">
        <v>20257100081632</v>
      </c>
      <c r="M219" s="3">
        <v>45761</v>
      </c>
      <c r="N219" s="10">
        <v>45770</v>
      </c>
      <c r="O219" s="9">
        <v>5</v>
      </c>
      <c r="P219" s="8" t="s">
        <v>27</v>
      </c>
      <c r="Q219" s="2" t="s">
        <v>47</v>
      </c>
      <c r="R219" s="2" t="s">
        <v>0</v>
      </c>
      <c r="S219" s="2"/>
    </row>
    <row r="220" spans="1:19" ht="15" x14ac:dyDescent="0.35">
      <c r="A220" s="7">
        <v>45763.418145219912</v>
      </c>
      <c r="B220" s="2" t="s">
        <v>13</v>
      </c>
      <c r="C220" s="2">
        <v>1875842025</v>
      </c>
      <c r="D220" s="3">
        <v>45761</v>
      </c>
      <c r="E220" s="2" t="s">
        <v>7</v>
      </c>
      <c r="F220" s="2" t="s">
        <v>6</v>
      </c>
      <c r="G220" s="2" t="s">
        <v>262</v>
      </c>
      <c r="H220" s="2" t="s">
        <v>5</v>
      </c>
      <c r="I220" s="2" t="s">
        <v>16</v>
      </c>
      <c r="J220" s="2" t="s">
        <v>125</v>
      </c>
      <c r="K220" s="2" t="s">
        <v>14</v>
      </c>
      <c r="L220" s="6">
        <v>20257100081642</v>
      </c>
      <c r="M220" s="3">
        <v>45761</v>
      </c>
      <c r="N220" s="10">
        <v>45782</v>
      </c>
      <c r="O220" s="9">
        <v>12</v>
      </c>
      <c r="P220" s="8" t="s">
        <v>27</v>
      </c>
      <c r="Q220" s="2" t="s">
        <v>47</v>
      </c>
      <c r="R220" s="2" t="s">
        <v>0</v>
      </c>
      <c r="S220" s="2"/>
    </row>
    <row r="221" spans="1:19" ht="15" x14ac:dyDescent="0.35">
      <c r="A221" s="7">
        <v>45763.463228599532</v>
      </c>
      <c r="B221" s="2" t="s">
        <v>13</v>
      </c>
      <c r="C221" s="2">
        <v>1878382025</v>
      </c>
      <c r="D221" s="3">
        <v>45761</v>
      </c>
      <c r="E221" s="2" t="s">
        <v>7</v>
      </c>
      <c r="F221" s="2" t="s">
        <v>12</v>
      </c>
      <c r="G221" s="2" t="s">
        <v>261</v>
      </c>
      <c r="H221" s="2" t="s">
        <v>5</v>
      </c>
      <c r="I221" s="2" t="s">
        <v>11</v>
      </c>
      <c r="J221" s="2" t="s">
        <v>10</v>
      </c>
      <c r="K221" s="2" t="s">
        <v>9</v>
      </c>
      <c r="L221" s="6">
        <v>20257100081872</v>
      </c>
      <c r="M221" s="3">
        <v>45761</v>
      </c>
      <c r="N221" s="10">
        <v>45769</v>
      </c>
      <c r="O221" s="9">
        <v>4</v>
      </c>
      <c r="P221" s="8" t="s">
        <v>27</v>
      </c>
      <c r="Q221" s="2" t="s">
        <v>47</v>
      </c>
      <c r="R221" s="2" t="s">
        <v>0</v>
      </c>
      <c r="S221" s="2"/>
    </row>
    <row r="222" spans="1:19" ht="15" x14ac:dyDescent="0.35">
      <c r="A222" s="7">
        <v>45763.468304351853</v>
      </c>
      <c r="B222" s="2" t="s">
        <v>13</v>
      </c>
      <c r="C222" s="2">
        <v>1878612025</v>
      </c>
      <c r="D222" s="3">
        <v>45761</v>
      </c>
      <c r="E222" s="2" t="s">
        <v>7</v>
      </c>
      <c r="F222" s="2" t="s">
        <v>12</v>
      </c>
      <c r="G222" s="2" t="s">
        <v>260</v>
      </c>
      <c r="H222" s="2" t="s">
        <v>5</v>
      </c>
      <c r="I222" s="2" t="s">
        <v>16</v>
      </c>
      <c r="J222" s="2" t="s">
        <v>125</v>
      </c>
      <c r="K222" s="2" t="s">
        <v>14</v>
      </c>
      <c r="L222" s="6">
        <v>20257100082422</v>
      </c>
      <c r="M222" s="3">
        <v>45761</v>
      </c>
      <c r="N222" s="10">
        <v>45782</v>
      </c>
      <c r="O222" s="9">
        <v>12</v>
      </c>
      <c r="P222" s="8" t="s">
        <v>27</v>
      </c>
      <c r="Q222" s="2" t="s">
        <v>47</v>
      </c>
      <c r="R222" s="2" t="s">
        <v>0</v>
      </c>
      <c r="S222" s="2"/>
    </row>
    <row r="223" spans="1:19" ht="15" x14ac:dyDescent="0.35">
      <c r="A223" s="7">
        <v>45763.474765682869</v>
      </c>
      <c r="B223" s="2" t="s">
        <v>13</v>
      </c>
      <c r="C223" s="2">
        <v>1878922025</v>
      </c>
      <c r="D223" s="3">
        <v>45761</v>
      </c>
      <c r="E223" s="2" t="s">
        <v>7</v>
      </c>
      <c r="F223" s="2" t="s">
        <v>12</v>
      </c>
      <c r="G223" s="2" t="s">
        <v>259</v>
      </c>
      <c r="H223" s="2" t="s">
        <v>5</v>
      </c>
      <c r="I223" s="2" t="s">
        <v>11</v>
      </c>
      <c r="J223" s="2" t="s">
        <v>34</v>
      </c>
      <c r="K223" s="2" t="s">
        <v>14</v>
      </c>
      <c r="L223" s="6">
        <v>20257100082772</v>
      </c>
      <c r="M223" s="3">
        <v>45761</v>
      </c>
      <c r="N223" s="10">
        <v>45782</v>
      </c>
      <c r="O223" s="9">
        <v>12</v>
      </c>
      <c r="P223" s="8" t="s">
        <v>27</v>
      </c>
      <c r="Q223" s="2" t="s">
        <v>47</v>
      </c>
      <c r="R223" s="2" t="s">
        <v>0</v>
      </c>
      <c r="S223" s="2"/>
    </row>
    <row r="224" spans="1:19" ht="15" x14ac:dyDescent="0.35">
      <c r="A224" s="7">
        <v>45763.486946249999</v>
      </c>
      <c r="B224" s="2" t="s">
        <v>13</v>
      </c>
      <c r="C224" s="2">
        <v>1879592025</v>
      </c>
      <c r="D224" s="3">
        <v>45761</v>
      </c>
      <c r="E224" s="2" t="s">
        <v>7</v>
      </c>
      <c r="F224" s="2" t="s">
        <v>12</v>
      </c>
      <c r="G224" s="2" t="s">
        <v>258</v>
      </c>
      <c r="H224" s="2" t="s">
        <v>5</v>
      </c>
      <c r="I224" s="2" t="s">
        <v>4</v>
      </c>
      <c r="J224" s="2" t="s">
        <v>3</v>
      </c>
      <c r="K224" s="2" t="s">
        <v>21</v>
      </c>
      <c r="L224" s="6">
        <v>20257100082552</v>
      </c>
      <c r="M224" s="3">
        <v>45761</v>
      </c>
      <c r="N224" s="2"/>
      <c r="O224" s="9">
        <v>14</v>
      </c>
      <c r="P224" s="8" t="s">
        <v>1</v>
      </c>
      <c r="Q224" s="2" t="s">
        <v>47</v>
      </c>
      <c r="R224" s="2" t="s">
        <v>0</v>
      </c>
      <c r="S224" s="2"/>
    </row>
    <row r="225" spans="1:19" ht="15" x14ac:dyDescent="0.35">
      <c r="A225" s="7">
        <v>45768.495736006946</v>
      </c>
      <c r="B225" s="2" t="s">
        <v>13</v>
      </c>
      <c r="C225" s="2">
        <v>1910792025</v>
      </c>
      <c r="D225" s="3">
        <v>45761</v>
      </c>
      <c r="E225" s="2" t="s">
        <v>7</v>
      </c>
      <c r="F225" s="2" t="s">
        <v>12</v>
      </c>
      <c r="G225" s="2" t="s">
        <v>257</v>
      </c>
      <c r="H225" s="2" t="s">
        <v>31</v>
      </c>
      <c r="I225" s="2" t="s">
        <v>30</v>
      </c>
      <c r="J225" s="2" t="s">
        <v>29</v>
      </c>
      <c r="K225" s="2" t="s">
        <v>44</v>
      </c>
      <c r="L225" s="6">
        <v>20257100082032</v>
      </c>
      <c r="M225" s="3">
        <v>45761</v>
      </c>
      <c r="N225" s="10">
        <v>45768</v>
      </c>
      <c r="O225" s="9">
        <v>3</v>
      </c>
      <c r="P225" s="8" t="s">
        <v>27</v>
      </c>
      <c r="Q225" s="2" t="s">
        <v>47</v>
      </c>
      <c r="R225" s="2" t="s">
        <v>0</v>
      </c>
      <c r="S225" s="2"/>
    </row>
    <row r="226" spans="1:19" ht="15" x14ac:dyDescent="0.35">
      <c r="A226" s="7">
        <v>45768.601103078705</v>
      </c>
      <c r="B226" s="2" t="s">
        <v>8</v>
      </c>
      <c r="C226" s="2">
        <v>1825202025</v>
      </c>
      <c r="D226" s="3">
        <v>45761</v>
      </c>
      <c r="E226" s="2" t="s">
        <v>7</v>
      </c>
      <c r="F226" s="2" t="s">
        <v>38</v>
      </c>
      <c r="G226" s="2" t="s">
        <v>256</v>
      </c>
      <c r="H226" s="2" t="s">
        <v>31</v>
      </c>
      <c r="I226" s="2" t="s">
        <v>30</v>
      </c>
      <c r="J226" s="2" t="s">
        <v>29</v>
      </c>
      <c r="K226" s="2" t="s">
        <v>137</v>
      </c>
      <c r="L226" s="6">
        <v>20257100085542</v>
      </c>
      <c r="M226" s="3">
        <v>45768</v>
      </c>
      <c r="N226" s="10">
        <v>45768</v>
      </c>
      <c r="O226" s="9">
        <v>3</v>
      </c>
      <c r="P226" s="8" t="s">
        <v>27</v>
      </c>
      <c r="Q226" s="2" t="s">
        <v>47</v>
      </c>
      <c r="R226" s="2" t="s">
        <v>0</v>
      </c>
      <c r="S226" s="2"/>
    </row>
    <row r="227" spans="1:19" ht="15" x14ac:dyDescent="0.35">
      <c r="A227" s="7">
        <v>45768.625471550928</v>
      </c>
      <c r="B227" s="2" t="s">
        <v>8</v>
      </c>
      <c r="C227" s="2">
        <v>1831712025</v>
      </c>
      <c r="D227" s="3">
        <v>45761</v>
      </c>
      <c r="E227" s="2" t="s">
        <v>7</v>
      </c>
      <c r="F227" s="2" t="s">
        <v>38</v>
      </c>
      <c r="G227" s="2" t="s">
        <v>255</v>
      </c>
      <c r="H227" s="2" t="s">
        <v>31</v>
      </c>
      <c r="I227" s="2" t="s">
        <v>30</v>
      </c>
      <c r="J227" s="2" t="s">
        <v>29</v>
      </c>
      <c r="K227" s="2" t="s">
        <v>137</v>
      </c>
      <c r="L227" s="6">
        <v>20257100085592</v>
      </c>
      <c r="M227" s="3">
        <v>45768</v>
      </c>
      <c r="N227" s="10">
        <v>45768</v>
      </c>
      <c r="O227" s="9">
        <v>3</v>
      </c>
      <c r="P227" s="8" t="s">
        <v>27</v>
      </c>
      <c r="Q227" s="2" t="s">
        <v>47</v>
      </c>
      <c r="R227" s="2" t="s">
        <v>0</v>
      </c>
      <c r="S227" s="2"/>
    </row>
    <row r="228" spans="1:19" ht="15" x14ac:dyDescent="0.35">
      <c r="A228" s="7">
        <v>45770.59253548611</v>
      </c>
      <c r="B228" s="2" t="s">
        <v>8</v>
      </c>
      <c r="C228" s="2">
        <v>1844742025</v>
      </c>
      <c r="D228" s="3">
        <v>45761</v>
      </c>
      <c r="E228" s="2" t="s">
        <v>7</v>
      </c>
      <c r="F228" s="2" t="s">
        <v>12</v>
      </c>
      <c r="G228" s="2" t="s">
        <v>254</v>
      </c>
      <c r="H228" s="2" t="s">
        <v>5</v>
      </c>
      <c r="I228" s="2" t="s">
        <v>4</v>
      </c>
      <c r="J228" s="2" t="s">
        <v>3</v>
      </c>
      <c r="K228" s="2" t="s">
        <v>21</v>
      </c>
      <c r="L228" s="6">
        <v>20257100085572</v>
      </c>
      <c r="M228" s="3">
        <v>45768</v>
      </c>
      <c r="N228" s="2"/>
      <c r="O228" s="9">
        <v>14</v>
      </c>
      <c r="P228" s="8" t="s">
        <v>1</v>
      </c>
      <c r="Q228" s="2" t="s">
        <v>47</v>
      </c>
      <c r="R228" s="2" t="s">
        <v>0</v>
      </c>
      <c r="S228" s="2"/>
    </row>
    <row r="229" spans="1:19" ht="15" x14ac:dyDescent="0.35">
      <c r="A229" s="7">
        <v>45771.487888773147</v>
      </c>
      <c r="B229" s="2" t="s">
        <v>13</v>
      </c>
      <c r="C229" s="2">
        <v>1989872025</v>
      </c>
      <c r="D229" s="3">
        <v>45761</v>
      </c>
      <c r="E229" s="2" t="s">
        <v>7</v>
      </c>
      <c r="F229" s="2" t="s">
        <v>6</v>
      </c>
      <c r="G229" s="2" t="s">
        <v>253</v>
      </c>
      <c r="H229" s="2" t="s">
        <v>5</v>
      </c>
      <c r="I229" s="2" t="s">
        <v>23</v>
      </c>
      <c r="J229" s="2" t="s">
        <v>22</v>
      </c>
      <c r="K229" s="2" t="s">
        <v>25</v>
      </c>
      <c r="L229" s="6">
        <v>20257100082702</v>
      </c>
      <c r="M229" s="3">
        <v>45761</v>
      </c>
      <c r="N229" s="10">
        <v>45775</v>
      </c>
      <c r="O229" s="9">
        <v>8</v>
      </c>
      <c r="P229" s="8" t="s">
        <v>27</v>
      </c>
      <c r="Q229" s="2" t="s">
        <v>47</v>
      </c>
      <c r="R229" s="2" t="s">
        <v>0</v>
      </c>
      <c r="S229" s="2" t="s">
        <v>183</v>
      </c>
    </row>
    <row r="230" spans="1:19" ht="15" x14ac:dyDescent="0.35">
      <c r="A230" s="7">
        <v>45771.676320057872</v>
      </c>
      <c r="B230" s="2" t="s">
        <v>13</v>
      </c>
      <c r="C230" s="2">
        <v>1959042025</v>
      </c>
      <c r="D230" s="3">
        <v>45761</v>
      </c>
      <c r="E230" s="2" t="s">
        <v>7</v>
      </c>
      <c r="F230" s="2" t="s">
        <v>6</v>
      </c>
      <c r="G230" s="2" t="s">
        <v>252</v>
      </c>
      <c r="H230" s="2" t="s">
        <v>31</v>
      </c>
      <c r="I230" s="2" t="s">
        <v>30</v>
      </c>
      <c r="J230" s="2" t="s">
        <v>29</v>
      </c>
      <c r="K230" s="2" t="s">
        <v>251</v>
      </c>
      <c r="L230" s="6">
        <v>20257100082542</v>
      </c>
      <c r="M230" s="3">
        <v>45761</v>
      </c>
      <c r="N230" s="10">
        <v>45776</v>
      </c>
      <c r="O230" s="9">
        <v>9</v>
      </c>
      <c r="P230" s="8" t="s">
        <v>27</v>
      </c>
      <c r="Q230" s="2" t="s">
        <v>47</v>
      </c>
      <c r="R230" s="2" t="s">
        <v>0</v>
      </c>
      <c r="S230" s="2"/>
    </row>
    <row r="231" spans="1:19" ht="15" x14ac:dyDescent="0.35">
      <c r="A231" s="7">
        <v>45763.481223055554</v>
      </c>
      <c r="B231" s="2" t="s">
        <v>13</v>
      </c>
      <c r="C231" s="2">
        <v>1879392025</v>
      </c>
      <c r="D231" s="3">
        <v>45762</v>
      </c>
      <c r="E231" s="2" t="s">
        <v>7</v>
      </c>
      <c r="F231" s="2" t="s">
        <v>6</v>
      </c>
      <c r="G231" s="2" t="s">
        <v>250</v>
      </c>
      <c r="H231" s="2" t="s">
        <v>5</v>
      </c>
      <c r="I231" s="2" t="s">
        <v>20</v>
      </c>
      <c r="J231" s="2" t="s">
        <v>19</v>
      </c>
      <c r="K231" s="2" t="s">
        <v>17</v>
      </c>
      <c r="L231" s="6">
        <v>20257100082962</v>
      </c>
      <c r="M231" s="3">
        <v>45762</v>
      </c>
      <c r="N231" s="10">
        <v>45782</v>
      </c>
      <c r="O231" s="9">
        <v>11</v>
      </c>
      <c r="P231" s="8" t="s">
        <v>27</v>
      </c>
      <c r="Q231" s="2" t="s">
        <v>47</v>
      </c>
      <c r="R231" s="2" t="s">
        <v>0</v>
      </c>
      <c r="S231" s="2"/>
    </row>
    <row r="232" spans="1:19" ht="15" x14ac:dyDescent="0.35">
      <c r="A232" s="7">
        <v>45763.486349884261</v>
      </c>
      <c r="B232" s="2" t="s">
        <v>13</v>
      </c>
      <c r="C232" s="2">
        <v>1879682025</v>
      </c>
      <c r="D232" s="3">
        <v>45762</v>
      </c>
      <c r="E232" s="2" t="s">
        <v>7</v>
      </c>
      <c r="F232" s="2" t="s">
        <v>12</v>
      </c>
      <c r="G232" s="2" t="s">
        <v>249</v>
      </c>
      <c r="H232" s="2" t="s">
        <v>5</v>
      </c>
      <c r="I232" s="2" t="s">
        <v>11</v>
      </c>
      <c r="J232" s="2" t="s">
        <v>34</v>
      </c>
      <c r="K232" s="2" t="s">
        <v>14</v>
      </c>
      <c r="L232" s="6">
        <v>20257100083012</v>
      </c>
      <c r="M232" s="3">
        <v>45762</v>
      </c>
      <c r="N232" s="10">
        <v>45782</v>
      </c>
      <c r="O232" s="9">
        <v>11</v>
      </c>
      <c r="P232" s="8" t="s">
        <v>27</v>
      </c>
      <c r="Q232" s="2" t="s">
        <v>47</v>
      </c>
      <c r="R232" s="2" t="s">
        <v>0</v>
      </c>
      <c r="S232" s="2"/>
    </row>
    <row r="233" spans="1:19" ht="15" x14ac:dyDescent="0.35">
      <c r="A233" s="7">
        <v>45768.450564525461</v>
      </c>
      <c r="B233" s="2" t="s">
        <v>13</v>
      </c>
      <c r="C233" s="2">
        <v>1863112025</v>
      </c>
      <c r="D233" s="3">
        <v>45758</v>
      </c>
      <c r="E233" s="2" t="s">
        <v>7</v>
      </c>
      <c r="F233" s="2" t="s">
        <v>6</v>
      </c>
      <c r="G233" s="2" t="s">
        <v>248</v>
      </c>
      <c r="H233" s="2" t="s">
        <v>31</v>
      </c>
      <c r="I233" s="2" t="s">
        <v>30</v>
      </c>
      <c r="J233" s="2" t="s">
        <v>29</v>
      </c>
      <c r="K233" s="2" t="s">
        <v>227</v>
      </c>
      <c r="L233" s="6">
        <v>20257100081342</v>
      </c>
      <c r="M233" s="3">
        <v>45758</v>
      </c>
      <c r="N233" s="10">
        <v>45768</v>
      </c>
      <c r="O233" s="9">
        <v>4</v>
      </c>
      <c r="P233" s="8" t="s">
        <v>27</v>
      </c>
      <c r="Q233" s="2" t="s">
        <v>47</v>
      </c>
      <c r="R233" s="2" t="s">
        <v>0</v>
      </c>
      <c r="S233" s="2"/>
    </row>
    <row r="234" spans="1:19" ht="15" x14ac:dyDescent="0.35">
      <c r="A234" s="7">
        <v>45764.544241099538</v>
      </c>
      <c r="B234" s="2" t="s">
        <v>13</v>
      </c>
      <c r="C234" s="2">
        <v>1893002025</v>
      </c>
      <c r="D234" s="3">
        <v>45762</v>
      </c>
      <c r="E234" s="2" t="s">
        <v>7</v>
      </c>
      <c r="F234" s="2" t="s">
        <v>6</v>
      </c>
      <c r="G234" s="2" t="s">
        <v>247</v>
      </c>
      <c r="H234" s="2" t="s">
        <v>5</v>
      </c>
      <c r="I234" s="2" t="s">
        <v>11</v>
      </c>
      <c r="J234" s="2" t="s">
        <v>10</v>
      </c>
      <c r="K234" s="2" t="s">
        <v>9</v>
      </c>
      <c r="L234" s="6">
        <v>20257100083692</v>
      </c>
      <c r="M234" s="3">
        <v>45762</v>
      </c>
      <c r="N234" s="10">
        <v>45770</v>
      </c>
      <c r="O234" s="9">
        <v>4</v>
      </c>
      <c r="P234" s="8" t="s">
        <v>27</v>
      </c>
      <c r="Q234" s="2" t="s">
        <v>47</v>
      </c>
      <c r="R234" s="2" t="s">
        <v>0</v>
      </c>
      <c r="S234" s="2"/>
    </row>
    <row r="235" spans="1:19" ht="15" x14ac:dyDescent="0.35">
      <c r="A235" s="7">
        <v>45768.459140740742</v>
      </c>
      <c r="B235" s="2" t="s">
        <v>13</v>
      </c>
      <c r="C235" s="2">
        <v>1908452025</v>
      </c>
      <c r="D235" s="3">
        <v>45761</v>
      </c>
      <c r="E235" s="2" t="s">
        <v>7</v>
      </c>
      <c r="F235" s="2" t="s">
        <v>6</v>
      </c>
      <c r="G235" s="2" t="s">
        <v>246</v>
      </c>
      <c r="H235" s="2" t="s">
        <v>31</v>
      </c>
      <c r="I235" s="2" t="s">
        <v>30</v>
      </c>
      <c r="J235" s="2" t="s">
        <v>29</v>
      </c>
      <c r="K235" s="2" t="s">
        <v>43</v>
      </c>
      <c r="L235" s="6">
        <v>20257100081352</v>
      </c>
      <c r="M235" s="3">
        <v>45761</v>
      </c>
      <c r="N235" s="10">
        <v>45768</v>
      </c>
      <c r="O235" s="9">
        <v>3</v>
      </c>
      <c r="P235" s="8" t="s">
        <v>27</v>
      </c>
      <c r="Q235" s="2" t="s">
        <v>47</v>
      </c>
      <c r="R235" s="2" t="s">
        <v>0</v>
      </c>
      <c r="S235" s="2"/>
    </row>
    <row r="236" spans="1:19" ht="15" x14ac:dyDescent="0.35">
      <c r="A236" s="7">
        <v>45768.482907581019</v>
      </c>
      <c r="B236" s="2" t="s">
        <v>13</v>
      </c>
      <c r="C236" s="2">
        <v>1910032025</v>
      </c>
      <c r="D236" s="3">
        <v>45761</v>
      </c>
      <c r="E236" s="2" t="s">
        <v>7</v>
      </c>
      <c r="F236" s="2" t="s">
        <v>12</v>
      </c>
      <c r="G236" s="2" t="s">
        <v>245</v>
      </c>
      <c r="H236" s="2" t="s">
        <v>31</v>
      </c>
      <c r="I236" s="2" t="s">
        <v>30</v>
      </c>
      <c r="J236" s="2" t="s">
        <v>29</v>
      </c>
      <c r="K236" s="2" t="s">
        <v>44</v>
      </c>
      <c r="L236" s="6">
        <v>20257100081652</v>
      </c>
      <c r="M236" s="3">
        <v>45761</v>
      </c>
      <c r="N236" s="10">
        <v>45768</v>
      </c>
      <c r="O236" s="9">
        <v>3</v>
      </c>
      <c r="P236" s="8" t="s">
        <v>27</v>
      </c>
      <c r="Q236" s="2" t="s">
        <v>47</v>
      </c>
      <c r="R236" s="2" t="s">
        <v>0</v>
      </c>
      <c r="S236" s="2"/>
    </row>
    <row r="237" spans="1:19" ht="15" x14ac:dyDescent="0.35">
      <c r="A237" s="7">
        <v>45763.496323414351</v>
      </c>
      <c r="B237" s="2" t="s">
        <v>13</v>
      </c>
      <c r="C237" s="2">
        <v>1880272025</v>
      </c>
      <c r="D237" s="3">
        <v>45762</v>
      </c>
      <c r="E237" s="2" t="s">
        <v>7</v>
      </c>
      <c r="F237" s="2" t="s">
        <v>12</v>
      </c>
      <c r="G237" s="2" t="s">
        <v>244</v>
      </c>
      <c r="H237" s="2" t="s">
        <v>5</v>
      </c>
      <c r="I237" s="2" t="s">
        <v>41</v>
      </c>
      <c r="J237" s="2" t="s">
        <v>40</v>
      </c>
      <c r="K237" s="2" t="s">
        <v>39</v>
      </c>
      <c r="L237" s="6">
        <v>20257100083052</v>
      </c>
      <c r="M237" s="3">
        <v>45762</v>
      </c>
      <c r="N237" s="10">
        <v>45776</v>
      </c>
      <c r="O237" s="9">
        <v>8</v>
      </c>
      <c r="P237" s="8" t="s">
        <v>27</v>
      </c>
      <c r="Q237" s="2" t="s">
        <v>47</v>
      </c>
      <c r="R237" s="2" t="s">
        <v>0</v>
      </c>
      <c r="S237" s="2"/>
    </row>
    <row r="238" spans="1:19" ht="15" x14ac:dyDescent="0.35">
      <c r="A238" s="7">
        <v>45764.529709583338</v>
      </c>
      <c r="B238" s="2" t="s">
        <v>13</v>
      </c>
      <c r="C238" s="2">
        <v>1892962025</v>
      </c>
      <c r="D238" s="3">
        <v>45762</v>
      </c>
      <c r="E238" s="2" t="s">
        <v>7</v>
      </c>
      <c r="F238" s="2" t="s">
        <v>12</v>
      </c>
      <c r="G238" s="2" t="s">
        <v>243</v>
      </c>
      <c r="H238" s="2" t="s">
        <v>5</v>
      </c>
      <c r="I238" s="2" t="s">
        <v>37</v>
      </c>
      <c r="J238" s="2" t="s">
        <v>242</v>
      </c>
      <c r="K238" s="2" t="s">
        <v>35</v>
      </c>
      <c r="L238" s="6">
        <v>20257100083372</v>
      </c>
      <c r="M238" s="3">
        <v>45762</v>
      </c>
      <c r="N238" s="10">
        <v>45775</v>
      </c>
      <c r="O238" s="9">
        <v>7</v>
      </c>
      <c r="P238" s="8" t="s">
        <v>27</v>
      </c>
      <c r="Q238" s="2" t="s">
        <v>47</v>
      </c>
      <c r="R238" s="2" t="s">
        <v>0</v>
      </c>
      <c r="S238" s="2"/>
    </row>
    <row r="239" spans="1:19" ht="15" x14ac:dyDescent="0.35">
      <c r="A239" s="7">
        <v>45768.508848807869</v>
      </c>
      <c r="B239" s="2" t="s">
        <v>8</v>
      </c>
      <c r="C239" s="2">
        <v>1868902025</v>
      </c>
      <c r="D239" s="3">
        <v>45762</v>
      </c>
      <c r="E239" s="2" t="s">
        <v>7</v>
      </c>
      <c r="F239" s="2" t="s">
        <v>6</v>
      </c>
      <c r="G239" s="2" t="s">
        <v>241</v>
      </c>
      <c r="H239" s="2" t="s">
        <v>5</v>
      </c>
      <c r="I239" s="2" t="s">
        <v>11</v>
      </c>
      <c r="J239" s="2" t="s">
        <v>34</v>
      </c>
      <c r="K239" s="2" t="s">
        <v>14</v>
      </c>
      <c r="L239" s="6">
        <v>20257100085432</v>
      </c>
      <c r="M239" s="3">
        <v>45768</v>
      </c>
      <c r="N239" s="10">
        <v>45782</v>
      </c>
      <c r="O239" s="9">
        <v>11</v>
      </c>
      <c r="P239" s="8" t="s">
        <v>27</v>
      </c>
      <c r="Q239" s="2" t="s">
        <v>47</v>
      </c>
      <c r="R239" s="2" t="s">
        <v>0</v>
      </c>
      <c r="S239" s="2"/>
    </row>
    <row r="240" spans="1:19" ht="15" x14ac:dyDescent="0.35">
      <c r="A240" s="7">
        <v>45768.601973622688</v>
      </c>
      <c r="B240" s="2" t="s">
        <v>8</v>
      </c>
      <c r="C240" s="2">
        <v>1881942025</v>
      </c>
      <c r="D240" s="3">
        <v>45763</v>
      </c>
      <c r="E240" s="2" t="s">
        <v>7</v>
      </c>
      <c r="F240" s="2" t="s">
        <v>38</v>
      </c>
      <c r="G240" s="2" t="s">
        <v>48</v>
      </c>
      <c r="H240" s="2" t="s">
        <v>5</v>
      </c>
      <c r="I240" s="2" t="s">
        <v>23</v>
      </c>
      <c r="J240" s="2" t="s">
        <v>173</v>
      </c>
      <c r="K240" s="2" t="s">
        <v>25</v>
      </c>
      <c r="L240" s="6">
        <v>1</v>
      </c>
      <c r="M240" s="3">
        <v>45768</v>
      </c>
      <c r="N240" s="10">
        <v>45768</v>
      </c>
      <c r="O240" s="9">
        <v>1</v>
      </c>
      <c r="P240" s="8" t="s">
        <v>27</v>
      </c>
      <c r="Q240" s="2" t="s">
        <v>47</v>
      </c>
      <c r="R240" s="2" t="s">
        <v>0</v>
      </c>
      <c r="S240" s="2"/>
    </row>
    <row r="241" spans="1:19" ht="15" x14ac:dyDescent="0.35">
      <c r="A241" s="7">
        <v>45771.412136284722</v>
      </c>
      <c r="B241" s="2" t="s">
        <v>13</v>
      </c>
      <c r="C241" s="2">
        <v>1985762025</v>
      </c>
      <c r="D241" s="3">
        <v>45762</v>
      </c>
      <c r="E241" s="2" t="s">
        <v>7</v>
      </c>
      <c r="F241" s="2" t="s">
        <v>12</v>
      </c>
      <c r="G241" s="2" t="s">
        <v>240</v>
      </c>
      <c r="H241" s="2" t="s">
        <v>31</v>
      </c>
      <c r="I241" s="2" t="s">
        <v>30</v>
      </c>
      <c r="J241" s="2" t="s">
        <v>29</v>
      </c>
      <c r="K241" s="2" t="s">
        <v>44</v>
      </c>
      <c r="L241" s="6">
        <v>20257100083072</v>
      </c>
      <c r="M241" s="3">
        <v>45762</v>
      </c>
      <c r="N241" s="10">
        <v>45775</v>
      </c>
      <c r="O241" s="9">
        <v>7</v>
      </c>
      <c r="P241" s="8" t="s">
        <v>27</v>
      </c>
      <c r="Q241" s="2" t="s">
        <v>47</v>
      </c>
      <c r="R241" s="2" t="s">
        <v>0</v>
      </c>
      <c r="S241" s="2"/>
    </row>
    <row r="242" spans="1:19" ht="15" x14ac:dyDescent="0.35">
      <c r="A242" s="7">
        <v>45768.632197384257</v>
      </c>
      <c r="B242" s="2" t="s">
        <v>8</v>
      </c>
      <c r="C242" s="2">
        <v>1809922025</v>
      </c>
      <c r="D242" s="3">
        <v>45758</v>
      </c>
      <c r="E242" s="2" t="s">
        <v>7</v>
      </c>
      <c r="F242" s="2" t="s">
        <v>6</v>
      </c>
      <c r="G242" s="2" t="s">
        <v>239</v>
      </c>
      <c r="H242" s="2" t="s">
        <v>5</v>
      </c>
      <c r="I242" s="2" t="s">
        <v>23</v>
      </c>
      <c r="J242" s="2" t="s">
        <v>22</v>
      </c>
      <c r="K242" s="2" t="s">
        <v>25</v>
      </c>
      <c r="L242" s="6">
        <v>20257100085452</v>
      </c>
      <c r="M242" s="3">
        <v>45768</v>
      </c>
      <c r="N242" s="10">
        <v>45768</v>
      </c>
      <c r="O242" s="9">
        <v>4</v>
      </c>
      <c r="P242" s="8" t="s">
        <v>27</v>
      </c>
      <c r="Q242" s="2" t="s">
        <v>47</v>
      </c>
      <c r="R242" s="2" t="s">
        <v>0</v>
      </c>
      <c r="S242" s="2"/>
    </row>
    <row r="243" spans="1:19" ht="15" x14ac:dyDescent="0.35">
      <c r="A243" s="7">
        <v>45768.659497152781</v>
      </c>
      <c r="B243" s="2" t="s">
        <v>8</v>
      </c>
      <c r="C243" s="2">
        <v>1815582025</v>
      </c>
      <c r="D243" s="3">
        <v>45758</v>
      </c>
      <c r="E243" s="2" t="s">
        <v>7</v>
      </c>
      <c r="F243" s="2" t="s">
        <v>6</v>
      </c>
      <c r="G243" s="2" t="s">
        <v>238</v>
      </c>
      <c r="H243" s="2" t="s">
        <v>5</v>
      </c>
      <c r="I243" s="2" t="s">
        <v>23</v>
      </c>
      <c r="J243" s="2" t="s">
        <v>22</v>
      </c>
      <c r="K243" s="2" t="s">
        <v>25</v>
      </c>
      <c r="L243" s="6">
        <v>20257100085462</v>
      </c>
      <c r="M243" s="3">
        <v>45768</v>
      </c>
      <c r="N243" s="10">
        <v>45768</v>
      </c>
      <c r="O243" s="9">
        <v>4</v>
      </c>
      <c r="P243" s="8" t="s">
        <v>27</v>
      </c>
      <c r="Q243" s="2" t="s">
        <v>47</v>
      </c>
      <c r="R243" s="2" t="s">
        <v>0</v>
      </c>
      <c r="S243" s="2"/>
    </row>
    <row r="244" spans="1:19" ht="15" x14ac:dyDescent="0.35">
      <c r="A244" s="7">
        <v>45768.524414363426</v>
      </c>
      <c r="B244" s="2" t="s">
        <v>13</v>
      </c>
      <c r="C244" s="2">
        <v>1913392025</v>
      </c>
      <c r="D244" s="3">
        <v>45768</v>
      </c>
      <c r="E244" s="2" t="s">
        <v>7</v>
      </c>
      <c r="F244" s="2" t="s">
        <v>6</v>
      </c>
      <c r="G244" s="2" t="s">
        <v>237</v>
      </c>
      <c r="H244" s="2" t="s">
        <v>5</v>
      </c>
      <c r="I244" s="2" t="s">
        <v>37</v>
      </c>
      <c r="J244" s="2" t="s">
        <v>236</v>
      </c>
      <c r="K244" s="2" t="s">
        <v>35</v>
      </c>
      <c r="L244" s="6">
        <v>20257100084992</v>
      </c>
      <c r="M244" s="3">
        <v>45768</v>
      </c>
      <c r="N244" s="10">
        <v>45770</v>
      </c>
      <c r="O244" s="9">
        <v>2</v>
      </c>
      <c r="P244" s="8" t="s">
        <v>27</v>
      </c>
      <c r="Q244" s="2" t="s">
        <v>47</v>
      </c>
      <c r="R244" s="2" t="s">
        <v>0</v>
      </c>
      <c r="S244" s="2"/>
    </row>
    <row r="245" spans="1:19" ht="15" x14ac:dyDescent="0.35">
      <c r="A245" s="7">
        <v>45768.667757847223</v>
      </c>
      <c r="B245" s="2" t="s">
        <v>8</v>
      </c>
      <c r="C245" s="2">
        <v>1821292025</v>
      </c>
      <c r="D245" s="3">
        <v>45759</v>
      </c>
      <c r="E245" s="2" t="s">
        <v>7</v>
      </c>
      <c r="F245" s="2" t="s">
        <v>6</v>
      </c>
      <c r="G245" s="2" t="s">
        <v>235</v>
      </c>
      <c r="H245" s="2" t="s">
        <v>5</v>
      </c>
      <c r="I245" s="2" t="s">
        <v>23</v>
      </c>
      <c r="J245" s="2" t="s">
        <v>22</v>
      </c>
      <c r="K245" s="2" t="s">
        <v>25</v>
      </c>
      <c r="L245" s="6">
        <v>20257100085512</v>
      </c>
      <c r="M245" s="3">
        <v>45768</v>
      </c>
      <c r="N245" s="10">
        <v>45768</v>
      </c>
      <c r="O245" s="9">
        <v>4</v>
      </c>
      <c r="P245" s="8" t="s">
        <v>27</v>
      </c>
      <c r="Q245" s="2" t="s">
        <v>47</v>
      </c>
      <c r="R245" s="2" t="s">
        <v>0</v>
      </c>
      <c r="S245" s="2"/>
    </row>
    <row r="246" spans="1:19" ht="15" x14ac:dyDescent="0.35">
      <c r="A246" s="7">
        <v>45768.672245810187</v>
      </c>
      <c r="B246" s="2" t="s">
        <v>13</v>
      </c>
      <c r="C246" s="2">
        <v>1882992025</v>
      </c>
      <c r="D246" s="3">
        <v>45763</v>
      </c>
      <c r="E246" s="2" t="s">
        <v>7</v>
      </c>
      <c r="F246" s="2" t="s">
        <v>38</v>
      </c>
      <c r="G246" s="2" t="s">
        <v>48</v>
      </c>
      <c r="H246" s="2" t="s">
        <v>5</v>
      </c>
      <c r="I246" s="2" t="s">
        <v>23</v>
      </c>
      <c r="J246" s="2" t="s">
        <v>173</v>
      </c>
      <c r="K246" s="2" t="s">
        <v>25</v>
      </c>
      <c r="L246" s="6">
        <v>1</v>
      </c>
      <c r="M246" s="3">
        <v>45763</v>
      </c>
      <c r="N246" s="10">
        <v>45768</v>
      </c>
      <c r="O246" s="9">
        <v>1</v>
      </c>
      <c r="P246" s="8" t="s">
        <v>27</v>
      </c>
      <c r="Q246" s="2" t="s">
        <v>47</v>
      </c>
      <c r="R246" s="2" t="s">
        <v>0</v>
      </c>
      <c r="S246" s="2"/>
    </row>
    <row r="247" spans="1:19" ht="15" x14ac:dyDescent="0.35">
      <c r="A247" s="7">
        <v>45768.673287060185</v>
      </c>
      <c r="B247" s="2" t="s">
        <v>8</v>
      </c>
      <c r="C247" s="2">
        <v>1821232025</v>
      </c>
      <c r="D247" s="3">
        <v>45759</v>
      </c>
      <c r="E247" s="2" t="s">
        <v>7</v>
      </c>
      <c r="F247" s="2" t="s">
        <v>12</v>
      </c>
      <c r="G247" s="2" t="s">
        <v>234</v>
      </c>
      <c r="H247" s="2" t="s">
        <v>5</v>
      </c>
      <c r="I247" s="2" t="s">
        <v>23</v>
      </c>
      <c r="J247" s="2" t="s">
        <v>22</v>
      </c>
      <c r="K247" s="2" t="s">
        <v>25</v>
      </c>
      <c r="L247" s="6">
        <v>20257100085552</v>
      </c>
      <c r="M247" s="3">
        <v>45768</v>
      </c>
      <c r="N247" s="10">
        <v>45768</v>
      </c>
      <c r="O247" s="9">
        <v>4</v>
      </c>
      <c r="P247" s="8" t="s">
        <v>27</v>
      </c>
      <c r="Q247" s="2" t="s">
        <v>47</v>
      </c>
      <c r="R247" s="2" t="s">
        <v>0</v>
      </c>
      <c r="S247" s="2"/>
    </row>
    <row r="248" spans="1:19" ht="15" x14ac:dyDescent="0.35">
      <c r="A248" s="7">
        <v>45768.680509953701</v>
      </c>
      <c r="B248" s="2" t="s">
        <v>8</v>
      </c>
      <c r="C248" s="2">
        <v>1821282025</v>
      </c>
      <c r="D248" s="3">
        <v>45759</v>
      </c>
      <c r="E248" s="2" t="s">
        <v>7</v>
      </c>
      <c r="F248" s="2" t="s">
        <v>6</v>
      </c>
      <c r="G248" s="2" t="s">
        <v>233</v>
      </c>
      <c r="H248" s="2" t="s">
        <v>5</v>
      </c>
      <c r="I248" s="2" t="s">
        <v>23</v>
      </c>
      <c r="J248" s="2" t="s">
        <v>22</v>
      </c>
      <c r="K248" s="2" t="s">
        <v>25</v>
      </c>
      <c r="L248" s="6">
        <v>20257100085562</v>
      </c>
      <c r="M248" s="3">
        <v>45768</v>
      </c>
      <c r="N248" s="10">
        <v>45768</v>
      </c>
      <c r="O248" s="9">
        <v>4</v>
      </c>
      <c r="P248" s="8" t="s">
        <v>27</v>
      </c>
      <c r="Q248" s="2" t="s">
        <v>47</v>
      </c>
      <c r="R248" s="2" t="s">
        <v>0</v>
      </c>
      <c r="S248" s="2"/>
    </row>
    <row r="249" spans="1:19" ht="15" x14ac:dyDescent="0.35">
      <c r="A249" s="7">
        <v>45769.320863333334</v>
      </c>
      <c r="B249" s="2" t="s">
        <v>8</v>
      </c>
      <c r="C249" s="2">
        <v>1821382025</v>
      </c>
      <c r="D249" s="3">
        <v>45759</v>
      </c>
      <c r="E249" s="2" t="s">
        <v>7</v>
      </c>
      <c r="F249" s="2" t="s">
        <v>6</v>
      </c>
      <c r="G249" s="2" t="s">
        <v>232</v>
      </c>
      <c r="H249" s="2" t="s">
        <v>5</v>
      </c>
      <c r="I249" s="2" t="s">
        <v>23</v>
      </c>
      <c r="J249" s="2" t="s">
        <v>22</v>
      </c>
      <c r="K249" s="2" t="s">
        <v>25</v>
      </c>
      <c r="L249" s="6">
        <v>20257100085582</v>
      </c>
      <c r="M249" s="3">
        <v>45768</v>
      </c>
      <c r="N249" s="10">
        <v>45769</v>
      </c>
      <c r="O249" s="9">
        <v>5</v>
      </c>
      <c r="P249" s="8" t="s">
        <v>27</v>
      </c>
      <c r="Q249" s="2" t="s">
        <v>47</v>
      </c>
      <c r="R249" s="2" t="s">
        <v>0</v>
      </c>
      <c r="S249" s="2"/>
    </row>
    <row r="250" spans="1:19" ht="15" x14ac:dyDescent="0.35">
      <c r="A250" s="7">
        <v>45769.324459004631</v>
      </c>
      <c r="B250" s="2" t="s">
        <v>8</v>
      </c>
      <c r="C250" s="2">
        <v>1869552025</v>
      </c>
      <c r="D250" s="3">
        <v>45762</v>
      </c>
      <c r="E250" s="2" t="s">
        <v>7</v>
      </c>
      <c r="F250" s="2" t="s">
        <v>6</v>
      </c>
      <c r="G250" s="2" t="s">
        <v>231</v>
      </c>
      <c r="H250" s="2" t="s">
        <v>5</v>
      </c>
      <c r="I250" s="2" t="s">
        <v>23</v>
      </c>
      <c r="J250" s="2" t="s">
        <v>22</v>
      </c>
      <c r="K250" s="2" t="s">
        <v>25</v>
      </c>
      <c r="L250" s="6">
        <v>1</v>
      </c>
      <c r="M250" s="3">
        <v>45769</v>
      </c>
      <c r="N250" s="10">
        <v>45769</v>
      </c>
      <c r="O250" s="9">
        <v>3</v>
      </c>
      <c r="P250" s="8" t="s">
        <v>27</v>
      </c>
      <c r="Q250" s="2" t="s">
        <v>47</v>
      </c>
      <c r="R250" s="2" t="s">
        <v>0</v>
      </c>
      <c r="S250" s="2"/>
    </row>
    <row r="251" spans="1:19" ht="15" x14ac:dyDescent="0.35">
      <c r="A251" s="7">
        <v>45769.327078472226</v>
      </c>
      <c r="B251" s="2" t="s">
        <v>8</v>
      </c>
      <c r="C251" s="2">
        <v>1882892025</v>
      </c>
      <c r="D251" s="3">
        <v>45763</v>
      </c>
      <c r="E251" s="2" t="s">
        <v>7</v>
      </c>
      <c r="F251" s="2" t="s">
        <v>6</v>
      </c>
      <c r="G251" s="2" t="s">
        <v>230</v>
      </c>
      <c r="H251" s="2" t="s">
        <v>5</v>
      </c>
      <c r="I251" s="2" t="s">
        <v>23</v>
      </c>
      <c r="J251" s="2" t="s">
        <v>22</v>
      </c>
      <c r="K251" s="2" t="s">
        <v>25</v>
      </c>
      <c r="L251" s="6">
        <v>1</v>
      </c>
      <c r="M251" s="3">
        <v>45769</v>
      </c>
      <c r="N251" s="10">
        <v>45769</v>
      </c>
      <c r="O251" s="9">
        <v>2</v>
      </c>
      <c r="P251" s="8" t="s">
        <v>27</v>
      </c>
      <c r="Q251" s="2" t="s">
        <v>47</v>
      </c>
      <c r="R251" s="2" t="s">
        <v>0</v>
      </c>
      <c r="S251" s="2"/>
    </row>
    <row r="252" spans="1:19" ht="15" x14ac:dyDescent="0.35">
      <c r="A252" s="7">
        <v>45771.437801805558</v>
      </c>
      <c r="B252" s="2" t="s">
        <v>13</v>
      </c>
      <c r="C252" s="2">
        <v>1987272025</v>
      </c>
      <c r="D252" s="3">
        <v>45762</v>
      </c>
      <c r="E252" s="2" t="s">
        <v>7</v>
      </c>
      <c r="F252" s="2" t="s">
        <v>6</v>
      </c>
      <c r="G252" s="2" t="s">
        <v>229</v>
      </c>
      <c r="H252" s="2" t="s">
        <v>31</v>
      </c>
      <c r="I252" s="2" t="s">
        <v>30</v>
      </c>
      <c r="J252" s="2" t="s">
        <v>29</v>
      </c>
      <c r="K252" s="2" t="s">
        <v>44</v>
      </c>
      <c r="L252" s="6">
        <v>20257100083102</v>
      </c>
      <c r="M252" s="3">
        <v>45762</v>
      </c>
      <c r="N252" s="10">
        <v>45775</v>
      </c>
      <c r="O252" s="9">
        <v>7</v>
      </c>
      <c r="P252" s="8" t="s">
        <v>27</v>
      </c>
      <c r="Q252" s="2" t="s">
        <v>47</v>
      </c>
      <c r="R252" s="2" t="s">
        <v>0</v>
      </c>
      <c r="S252" s="2"/>
    </row>
    <row r="253" spans="1:19" ht="15" x14ac:dyDescent="0.35">
      <c r="A253" s="7">
        <v>45771.453478275464</v>
      </c>
      <c r="B253" s="2" t="s">
        <v>13</v>
      </c>
      <c r="C253" s="2">
        <v>1987952025</v>
      </c>
      <c r="D253" s="3">
        <v>45762</v>
      </c>
      <c r="E253" s="2" t="s">
        <v>7</v>
      </c>
      <c r="F253" s="2" t="s">
        <v>12</v>
      </c>
      <c r="G253" s="2" t="s">
        <v>228</v>
      </c>
      <c r="H253" s="2" t="s">
        <v>31</v>
      </c>
      <c r="I253" s="2" t="s">
        <v>30</v>
      </c>
      <c r="J253" s="2" t="s">
        <v>29</v>
      </c>
      <c r="K253" s="2" t="s">
        <v>227</v>
      </c>
      <c r="L253" s="6">
        <v>20257100083592</v>
      </c>
      <c r="M253" s="3">
        <v>45762</v>
      </c>
      <c r="N253" s="10">
        <v>45775</v>
      </c>
      <c r="O253" s="9">
        <v>7</v>
      </c>
      <c r="P253" s="8" t="s">
        <v>27</v>
      </c>
      <c r="Q253" s="2" t="s">
        <v>47</v>
      </c>
      <c r="R253" s="2" t="s">
        <v>0</v>
      </c>
      <c r="S253" s="2"/>
    </row>
    <row r="254" spans="1:19" ht="15" x14ac:dyDescent="0.35">
      <c r="A254" s="7">
        <v>45771.646122280094</v>
      </c>
      <c r="B254" s="2" t="s">
        <v>13</v>
      </c>
      <c r="C254" s="2">
        <v>1997332025</v>
      </c>
      <c r="D254" s="3">
        <v>45762</v>
      </c>
      <c r="E254" s="2" t="s">
        <v>7</v>
      </c>
      <c r="F254" s="2" t="s">
        <v>12</v>
      </c>
      <c r="G254" s="2" t="s">
        <v>226</v>
      </c>
      <c r="H254" s="2" t="s">
        <v>5</v>
      </c>
      <c r="I254" s="2" t="s">
        <v>11</v>
      </c>
      <c r="J254" s="2" t="s">
        <v>18</v>
      </c>
      <c r="K254" s="2" t="s">
        <v>25</v>
      </c>
      <c r="L254" s="6">
        <v>20257100083412</v>
      </c>
      <c r="M254" s="3">
        <v>45762</v>
      </c>
      <c r="N254" s="10">
        <v>45775</v>
      </c>
      <c r="O254" s="9">
        <v>7</v>
      </c>
      <c r="P254" s="8" t="s">
        <v>27</v>
      </c>
      <c r="Q254" s="2" t="s">
        <v>47</v>
      </c>
      <c r="R254" s="2" t="s">
        <v>0</v>
      </c>
      <c r="S254" s="2"/>
    </row>
    <row r="255" spans="1:19" ht="15" x14ac:dyDescent="0.35">
      <c r="A255" s="7">
        <v>45768.391786180553</v>
      </c>
      <c r="B255" s="2" t="s">
        <v>13</v>
      </c>
      <c r="C255" s="2">
        <v>1905312025</v>
      </c>
      <c r="D255" s="3">
        <v>45763</v>
      </c>
      <c r="E255" s="2" t="s">
        <v>7</v>
      </c>
      <c r="F255" s="2" t="s">
        <v>12</v>
      </c>
      <c r="G255" s="2" t="s">
        <v>225</v>
      </c>
      <c r="H255" s="2" t="s">
        <v>5</v>
      </c>
      <c r="I255" s="2" t="s">
        <v>20</v>
      </c>
      <c r="J255" s="2" t="s">
        <v>19</v>
      </c>
      <c r="K255" s="2" t="s">
        <v>17</v>
      </c>
      <c r="L255" s="6">
        <v>20257100084032</v>
      </c>
      <c r="M255" s="3">
        <v>45763</v>
      </c>
      <c r="N255" s="10">
        <v>45782</v>
      </c>
      <c r="O255" s="9">
        <v>10</v>
      </c>
      <c r="P255" s="8" t="s">
        <v>27</v>
      </c>
      <c r="Q255" s="2" t="s">
        <v>47</v>
      </c>
      <c r="R255" s="2" t="s">
        <v>0</v>
      </c>
      <c r="S255" s="2"/>
    </row>
    <row r="256" spans="1:19" ht="15" x14ac:dyDescent="0.35">
      <c r="A256" s="7">
        <v>45768.424713194443</v>
      </c>
      <c r="B256" s="2" t="s">
        <v>13</v>
      </c>
      <c r="C256" s="2">
        <v>1906482025</v>
      </c>
      <c r="D256" s="3">
        <v>45763</v>
      </c>
      <c r="E256" s="2" t="s">
        <v>7</v>
      </c>
      <c r="F256" s="2" t="s">
        <v>33</v>
      </c>
      <c r="G256" s="2" t="s">
        <v>224</v>
      </c>
      <c r="H256" s="2" t="s">
        <v>5</v>
      </c>
      <c r="I256" s="2" t="s">
        <v>37</v>
      </c>
      <c r="J256" s="2" t="s">
        <v>36</v>
      </c>
      <c r="K256" s="2" t="s">
        <v>35</v>
      </c>
      <c r="L256" s="6">
        <v>20257100084102</v>
      </c>
      <c r="M256" s="3">
        <v>45763</v>
      </c>
      <c r="N256" s="10">
        <v>45775</v>
      </c>
      <c r="O256" s="9">
        <v>6</v>
      </c>
      <c r="P256" s="8" t="s">
        <v>27</v>
      </c>
      <c r="Q256" s="2" t="s">
        <v>47</v>
      </c>
      <c r="R256" s="2" t="s">
        <v>0</v>
      </c>
      <c r="S256" s="2"/>
    </row>
    <row r="257" spans="1:19" ht="15" x14ac:dyDescent="0.35">
      <c r="A257" s="7">
        <v>45769.5527147338</v>
      </c>
      <c r="B257" s="2" t="s">
        <v>8</v>
      </c>
      <c r="C257" s="2">
        <v>1822032025</v>
      </c>
      <c r="D257" s="3">
        <v>45768</v>
      </c>
      <c r="E257" s="2" t="s">
        <v>7</v>
      </c>
      <c r="F257" s="2" t="s">
        <v>38</v>
      </c>
      <c r="G257" s="2" t="s">
        <v>81</v>
      </c>
      <c r="H257" s="2" t="s">
        <v>5</v>
      </c>
      <c r="I257" s="2" t="s">
        <v>23</v>
      </c>
      <c r="J257" s="2" t="s">
        <v>173</v>
      </c>
      <c r="K257" s="2" t="s">
        <v>25</v>
      </c>
      <c r="L257" s="6">
        <v>1</v>
      </c>
      <c r="M257" s="3">
        <v>45769</v>
      </c>
      <c r="N257" s="10">
        <v>45769</v>
      </c>
      <c r="O257" s="9">
        <v>1</v>
      </c>
      <c r="P257" s="8" t="s">
        <v>27</v>
      </c>
      <c r="Q257" s="2" t="s">
        <v>47</v>
      </c>
      <c r="R257" s="2" t="s">
        <v>0</v>
      </c>
      <c r="S257" s="2"/>
    </row>
    <row r="258" spans="1:19" ht="15" x14ac:dyDescent="0.35">
      <c r="A258" s="7">
        <v>45768.458539479165</v>
      </c>
      <c r="B258" s="2" t="s">
        <v>13</v>
      </c>
      <c r="C258" s="2">
        <v>1908342025</v>
      </c>
      <c r="D258" s="3">
        <v>45763</v>
      </c>
      <c r="E258" s="2" t="s">
        <v>7</v>
      </c>
      <c r="F258" s="2" t="s">
        <v>12</v>
      </c>
      <c r="G258" s="2" t="s">
        <v>223</v>
      </c>
      <c r="H258" s="2" t="s">
        <v>5</v>
      </c>
      <c r="I258" s="2" t="s">
        <v>16</v>
      </c>
      <c r="J258" s="2" t="s">
        <v>125</v>
      </c>
      <c r="K258" s="2" t="s">
        <v>14</v>
      </c>
      <c r="L258" s="6">
        <v>20257100084172</v>
      </c>
      <c r="M258" s="3">
        <v>45763</v>
      </c>
      <c r="N258" s="2"/>
      <c r="O258" s="9">
        <v>12</v>
      </c>
      <c r="P258" s="8" t="s">
        <v>1</v>
      </c>
      <c r="Q258" s="2" t="s">
        <v>47</v>
      </c>
      <c r="R258" s="2" t="s">
        <v>0</v>
      </c>
      <c r="S258" s="2"/>
    </row>
    <row r="259" spans="1:19" ht="15" x14ac:dyDescent="0.35">
      <c r="A259" s="7">
        <v>45769.439233958328</v>
      </c>
      <c r="B259" s="2" t="s">
        <v>8</v>
      </c>
      <c r="C259" s="2">
        <v>1871302025</v>
      </c>
      <c r="D259" s="3">
        <v>45763</v>
      </c>
      <c r="E259" s="2" t="s">
        <v>7</v>
      </c>
      <c r="F259" s="2" t="s">
        <v>12</v>
      </c>
      <c r="G259" s="2" t="s">
        <v>222</v>
      </c>
      <c r="H259" s="2" t="s">
        <v>31</v>
      </c>
      <c r="I259" s="2" t="s">
        <v>30</v>
      </c>
      <c r="J259" s="2" t="s">
        <v>29</v>
      </c>
      <c r="K259" s="2" t="s">
        <v>43</v>
      </c>
      <c r="L259" s="6">
        <v>1</v>
      </c>
      <c r="M259" s="3">
        <v>45763</v>
      </c>
      <c r="N259" s="10">
        <v>45769</v>
      </c>
      <c r="O259" s="9">
        <v>2</v>
      </c>
      <c r="P259" s="8" t="s">
        <v>27</v>
      </c>
      <c r="Q259" s="2" t="s">
        <v>47</v>
      </c>
      <c r="R259" s="2" t="s">
        <v>0</v>
      </c>
      <c r="S259" s="2"/>
    </row>
    <row r="260" spans="1:19" ht="15" x14ac:dyDescent="0.35">
      <c r="A260" s="7">
        <v>45770.619282037034</v>
      </c>
      <c r="B260" s="2" t="s">
        <v>8</v>
      </c>
      <c r="C260" s="2">
        <v>1871062025</v>
      </c>
      <c r="D260" s="3">
        <v>45763</v>
      </c>
      <c r="E260" s="2" t="s">
        <v>7</v>
      </c>
      <c r="F260" s="2" t="s">
        <v>12</v>
      </c>
      <c r="G260" s="2" t="s">
        <v>221</v>
      </c>
      <c r="H260" s="2" t="s">
        <v>5</v>
      </c>
      <c r="I260" s="2" t="s">
        <v>55</v>
      </c>
      <c r="J260" s="2" t="s">
        <v>91</v>
      </c>
      <c r="K260" s="2" t="s">
        <v>24</v>
      </c>
      <c r="L260" s="6">
        <v>20257100086802</v>
      </c>
      <c r="M260" s="3">
        <v>45769</v>
      </c>
      <c r="N260" s="10">
        <v>45777</v>
      </c>
      <c r="O260" s="9">
        <v>8</v>
      </c>
      <c r="P260" s="8" t="s">
        <v>27</v>
      </c>
      <c r="Q260" s="2" t="s">
        <v>47</v>
      </c>
      <c r="R260" s="2" t="s">
        <v>0</v>
      </c>
      <c r="S260" s="2"/>
    </row>
    <row r="261" spans="1:19" ht="15" x14ac:dyDescent="0.35">
      <c r="A261" s="7">
        <v>45770.625608020833</v>
      </c>
      <c r="B261" s="2" t="s">
        <v>8</v>
      </c>
      <c r="C261" s="2">
        <v>1898952025</v>
      </c>
      <c r="D261" s="3">
        <v>45766</v>
      </c>
      <c r="E261" s="2" t="s">
        <v>7</v>
      </c>
      <c r="F261" s="2" t="s">
        <v>6</v>
      </c>
      <c r="G261" s="2" t="s">
        <v>220</v>
      </c>
      <c r="H261" s="2" t="s">
        <v>5</v>
      </c>
      <c r="I261" s="2" t="s">
        <v>41</v>
      </c>
      <c r="J261" s="2" t="s">
        <v>40</v>
      </c>
      <c r="K261" s="2" t="s">
        <v>39</v>
      </c>
      <c r="L261" s="6">
        <v>20257100087132</v>
      </c>
      <c r="M261" s="3">
        <v>45769</v>
      </c>
      <c r="N261" s="2"/>
      <c r="O261" s="9">
        <v>12</v>
      </c>
      <c r="P261" s="8" t="s">
        <v>1</v>
      </c>
      <c r="Q261" s="2" t="s">
        <v>47</v>
      </c>
      <c r="R261" s="2" t="s">
        <v>0</v>
      </c>
      <c r="S261" s="2"/>
    </row>
    <row r="262" spans="1:19" ht="15" x14ac:dyDescent="0.35">
      <c r="A262" s="7">
        <v>45775.383958680555</v>
      </c>
      <c r="B262" s="2" t="s">
        <v>13</v>
      </c>
      <c r="C262" s="2">
        <v>2036682025</v>
      </c>
      <c r="D262" s="3">
        <v>45763</v>
      </c>
      <c r="E262" s="2" t="s">
        <v>7</v>
      </c>
      <c r="F262" s="2" t="s">
        <v>12</v>
      </c>
      <c r="G262" s="2" t="s">
        <v>219</v>
      </c>
      <c r="H262" s="2" t="s">
        <v>5</v>
      </c>
      <c r="I262" s="2" t="s">
        <v>23</v>
      </c>
      <c r="J262" s="2" t="s">
        <v>173</v>
      </c>
      <c r="K262" s="2" t="s">
        <v>25</v>
      </c>
      <c r="L262" s="6">
        <v>20257100084302</v>
      </c>
      <c r="M262" s="3">
        <v>45763</v>
      </c>
      <c r="N262" s="10">
        <v>45776</v>
      </c>
      <c r="O262" s="9">
        <v>7</v>
      </c>
      <c r="P262" s="8" t="s">
        <v>27</v>
      </c>
      <c r="Q262" s="2" t="s">
        <v>47</v>
      </c>
      <c r="R262" s="2" t="s">
        <v>0</v>
      </c>
      <c r="S262" s="2" t="s">
        <v>183</v>
      </c>
    </row>
    <row r="263" spans="1:19" ht="15" x14ac:dyDescent="0.35">
      <c r="A263" s="7">
        <v>45769.359349826387</v>
      </c>
      <c r="B263" s="2" t="s">
        <v>13</v>
      </c>
      <c r="C263" s="2">
        <v>1931762025</v>
      </c>
      <c r="D263" s="3">
        <v>45768</v>
      </c>
      <c r="E263" s="2" t="s">
        <v>7</v>
      </c>
      <c r="F263" s="2" t="s">
        <v>6</v>
      </c>
      <c r="G263" s="2" t="s">
        <v>218</v>
      </c>
      <c r="H263" s="2" t="s">
        <v>5</v>
      </c>
      <c r="I263" s="2" t="s">
        <v>11</v>
      </c>
      <c r="J263" s="2" t="s">
        <v>10</v>
      </c>
      <c r="K263" s="2" t="s">
        <v>9</v>
      </c>
      <c r="L263" s="6">
        <v>20257100086422</v>
      </c>
      <c r="M263" s="3">
        <v>45768</v>
      </c>
      <c r="N263" s="10">
        <v>45772</v>
      </c>
      <c r="O263" s="9">
        <v>4</v>
      </c>
      <c r="P263" s="8" t="s">
        <v>27</v>
      </c>
      <c r="Q263" s="2" t="s">
        <v>47</v>
      </c>
      <c r="R263" s="2" t="s">
        <v>0</v>
      </c>
      <c r="S263" s="2"/>
    </row>
    <row r="264" spans="1:19" ht="15" x14ac:dyDescent="0.35">
      <c r="A264" s="7">
        <v>45769.466395277777</v>
      </c>
      <c r="B264" s="2" t="s">
        <v>13</v>
      </c>
      <c r="C264" s="2">
        <v>1937612025</v>
      </c>
      <c r="D264" s="3">
        <v>45768</v>
      </c>
      <c r="E264" s="2" t="s">
        <v>7</v>
      </c>
      <c r="F264" s="2" t="s">
        <v>12</v>
      </c>
      <c r="G264" s="2" t="s">
        <v>217</v>
      </c>
      <c r="H264" s="2" t="s">
        <v>5</v>
      </c>
      <c r="I264" s="2" t="s">
        <v>11</v>
      </c>
      <c r="J264" s="2" t="s">
        <v>34</v>
      </c>
      <c r="K264" s="2" t="s">
        <v>9</v>
      </c>
      <c r="L264" s="6">
        <v>20257100086342</v>
      </c>
      <c r="M264" s="3">
        <v>45768</v>
      </c>
      <c r="N264" s="10">
        <v>45775</v>
      </c>
      <c r="O264" s="9">
        <v>5</v>
      </c>
      <c r="P264" s="8" t="s">
        <v>27</v>
      </c>
      <c r="Q264" s="2" t="s">
        <v>47</v>
      </c>
      <c r="R264" s="2" t="s">
        <v>0</v>
      </c>
      <c r="S264" s="2"/>
    </row>
    <row r="265" spans="1:19" ht="15" x14ac:dyDescent="0.35">
      <c r="A265" s="7">
        <v>45775.388298877311</v>
      </c>
      <c r="B265" s="2" t="s">
        <v>13</v>
      </c>
      <c r="C265" s="2">
        <v>2037052025</v>
      </c>
      <c r="D265" s="3">
        <v>45763</v>
      </c>
      <c r="E265" s="2" t="s">
        <v>7</v>
      </c>
      <c r="F265" s="2" t="s">
        <v>6</v>
      </c>
      <c r="G265" s="2" t="s">
        <v>216</v>
      </c>
      <c r="H265" s="2" t="s">
        <v>31</v>
      </c>
      <c r="I265" s="2" t="s">
        <v>30</v>
      </c>
      <c r="J265" s="2" t="s">
        <v>29</v>
      </c>
      <c r="K265" s="2" t="s">
        <v>43</v>
      </c>
      <c r="L265" s="6">
        <v>20257100084522</v>
      </c>
      <c r="M265" s="3">
        <v>45763</v>
      </c>
      <c r="N265" s="10">
        <v>45776</v>
      </c>
      <c r="O265" s="9">
        <v>7</v>
      </c>
      <c r="P265" s="8" t="s">
        <v>27</v>
      </c>
      <c r="Q265" s="2" t="s">
        <v>47</v>
      </c>
      <c r="R265" s="2" t="s">
        <v>0</v>
      </c>
      <c r="S265" s="2"/>
    </row>
    <row r="266" spans="1:19" ht="15" x14ac:dyDescent="0.35">
      <c r="A266" s="7">
        <v>45768.363703194445</v>
      </c>
      <c r="B266" s="2" t="s">
        <v>8</v>
      </c>
      <c r="C266" s="2">
        <v>1902452025</v>
      </c>
      <c r="D266" s="3">
        <v>45768</v>
      </c>
      <c r="E266" s="2" t="s">
        <v>7</v>
      </c>
      <c r="F266" s="2" t="s">
        <v>6</v>
      </c>
      <c r="G266" s="2" t="s">
        <v>215</v>
      </c>
      <c r="H266" s="2" t="s">
        <v>5</v>
      </c>
      <c r="I266" s="2" t="s">
        <v>23</v>
      </c>
      <c r="J266" s="2" t="s">
        <v>22</v>
      </c>
      <c r="K266" s="2" t="s">
        <v>25</v>
      </c>
      <c r="L266" s="6">
        <v>1</v>
      </c>
      <c r="M266" s="3">
        <v>45768</v>
      </c>
      <c r="N266" s="10">
        <v>45768</v>
      </c>
      <c r="O266" s="9">
        <v>-2</v>
      </c>
      <c r="P266" s="8" t="s">
        <v>27</v>
      </c>
      <c r="Q266" s="2" t="s">
        <v>47</v>
      </c>
      <c r="R266" s="2" t="s">
        <v>214</v>
      </c>
      <c r="S266" s="2"/>
    </row>
    <row r="267" spans="1:19" ht="15" x14ac:dyDescent="0.35">
      <c r="A267" s="7">
        <v>45769.475809930555</v>
      </c>
      <c r="B267" s="2" t="s">
        <v>13</v>
      </c>
      <c r="C267" s="2">
        <v>1938302025</v>
      </c>
      <c r="D267" s="3">
        <v>45768</v>
      </c>
      <c r="E267" s="2" t="s">
        <v>7</v>
      </c>
      <c r="F267" s="2" t="s">
        <v>12</v>
      </c>
      <c r="G267" s="2" t="s">
        <v>213</v>
      </c>
      <c r="H267" s="2" t="s">
        <v>5</v>
      </c>
      <c r="I267" s="2" t="s">
        <v>16</v>
      </c>
      <c r="J267" s="2" t="s">
        <v>125</v>
      </c>
      <c r="K267" s="2" t="s">
        <v>14</v>
      </c>
      <c r="L267" s="6">
        <v>20257100084652</v>
      </c>
      <c r="M267" s="3">
        <v>45768</v>
      </c>
      <c r="N267" s="10">
        <v>45782</v>
      </c>
      <c r="O267" s="9">
        <v>9</v>
      </c>
      <c r="P267" s="8" t="s">
        <v>27</v>
      </c>
      <c r="Q267" s="2" t="s">
        <v>47</v>
      </c>
      <c r="R267" s="2" t="s">
        <v>0</v>
      </c>
      <c r="S267" s="2"/>
    </row>
    <row r="268" spans="1:19" ht="15" x14ac:dyDescent="0.35">
      <c r="A268" s="7">
        <v>45769.487976111108</v>
      </c>
      <c r="B268" s="2" t="s">
        <v>13</v>
      </c>
      <c r="C268" s="2">
        <v>1939102025</v>
      </c>
      <c r="D268" s="3">
        <v>45768</v>
      </c>
      <c r="E268" s="2" t="s">
        <v>51</v>
      </c>
      <c r="F268" s="2" t="s">
        <v>6</v>
      </c>
      <c r="G268" s="2" t="s">
        <v>212</v>
      </c>
      <c r="H268" s="2" t="s">
        <v>5</v>
      </c>
      <c r="I268" s="2" t="s">
        <v>20</v>
      </c>
      <c r="J268" s="2" t="s">
        <v>200</v>
      </c>
      <c r="K268" s="2" t="s">
        <v>17</v>
      </c>
      <c r="L268" s="6">
        <v>20257100086142</v>
      </c>
      <c r="M268" s="3">
        <v>45768</v>
      </c>
      <c r="N268" s="10">
        <v>45782</v>
      </c>
      <c r="O268" s="9">
        <v>9</v>
      </c>
      <c r="P268" s="8" t="s">
        <v>27</v>
      </c>
      <c r="Q268" s="2" t="s">
        <v>47</v>
      </c>
      <c r="R268" s="2" t="s">
        <v>0</v>
      </c>
      <c r="S268" s="2"/>
    </row>
    <row r="269" spans="1:19" ht="15" x14ac:dyDescent="0.35">
      <c r="A269" s="7">
        <v>45769.560441180554</v>
      </c>
      <c r="B269" s="2" t="s">
        <v>8</v>
      </c>
      <c r="C269" s="2">
        <v>1697682025</v>
      </c>
      <c r="D269" s="3">
        <v>45768</v>
      </c>
      <c r="E269" s="2" t="s">
        <v>7</v>
      </c>
      <c r="F269" s="2" t="s">
        <v>6</v>
      </c>
      <c r="G269" s="2" t="s">
        <v>211</v>
      </c>
      <c r="H269" s="2" t="s">
        <v>5</v>
      </c>
      <c r="I269" s="2" t="s">
        <v>23</v>
      </c>
      <c r="J269" s="2" t="s">
        <v>173</v>
      </c>
      <c r="K269" s="2" t="s">
        <v>25</v>
      </c>
      <c r="L269" s="6">
        <v>1</v>
      </c>
      <c r="M269" s="3">
        <v>45769</v>
      </c>
      <c r="N269" s="10">
        <v>45769</v>
      </c>
      <c r="O269" s="9">
        <v>1</v>
      </c>
      <c r="P269" s="8" t="s">
        <v>27</v>
      </c>
      <c r="Q269" s="2" t="s">
        <v>47</v>
      </c>
      <c r="R269" s="2" t="s">
        <v>0</v>
      </c>
      <c r="S269" s="2"/>
    </row>
    <row r="270" spans="1:19" ht="15" x14ac:dyDescent="0.35">
      <c r="A270" s="7">
        <v>45769.578177812495</v>
      </c>
      <c r="B270" s="2" t="s">
        <v>13</v>
      </c>
      <c r="C270" s="2">
        <v>1944122025</v>
      </c>
      <c r="D270" s="3">
        <v>45768</v>
      </c>
      <c r="E270" s="2" t="s">
        <v>7</v>
      </c>
      <c r="F270" s="2" t="s">
        <v>12</v>
      </c>
      <c r="G270" s="2" t="s">
        <v>210</v>
      </c>
      <c r="H270" s="2" t="s">
        <v>5</v>
      </c>
      <c r="I270" s="2" t="s">
        <v>11</v>
      </c>
      <c r="J270" s="2" t="s">
        <v>18</v>
      </c>
      <c r="K270" s="2" t="s">
        <v>17</v>
      </c>
      <c r="L270" s="6">
        <v>20257100084872</v>
      </c>
      <c r="M270" s="3">
        <v>45768</v>
      </c>
      <c r="N270" s="10">
        <v>45784</v>
      </c>
      <c r="O270" s="9">
        <v>11</v>
      </c>
      <c r="P270" s="8" t="s">
        <v>27</v>
      </c>
      <c r="Q270" s="2" t="s">
        <v>47</v>
      </c>
      <c r="R270" s="2" t="s">
        <v>0</v>
      </c>
      <c r="S270" s="2"/>
    </row>
    <row r="271" spans="1:19" ht="15" x14ac:dyDescent="0.35">
      <c r="A271" s="7">
        <v>45769.601020590278</v>
      </c>
      <c r="B271" s="2" t="s">
        <v>13</v>
      </c>
      <c r="C271" s="2">
        <v>1945512025</v>
      </c>
      <c r="D271" s="3">
        <v>45768</v>
      </c>
      <c r="E271" s="2" t="s">
        <v>7</v>
      </c>
      <c r="F271" s="2" t="s">
        <v>6</v>
      </c>
      <c r="G271" s="2" t="s">
        <v>209</v>
      </c>
      <c r="H271" s="2" t="s">
        <v>5</v>
      </c>
      <c r="I271" s="2" t="s">
        <v>11</v>
      </c>
      <c r="J271" s="2" t="s">
        <v>18</v>
      </c>
      <c r="K271" s="2" t="s">
        <v>9</v>
      </c>
      <c r="L271" s="6">
        <v>20257100086132</v>
      </c>
      <c r="M271" s="3">
        <v>45768</v>
      </c>
      <c r="N271" s="10">
        <v>45776</v>
      </c>
      <c r="O271" s="9">
        <v>6</v>
      </c>
      <c r="P271" s="8" t="s">
        <v>27</v>
      </c>
      <c r="Q271" s="2" t="s">
        <v>47</v>
      </c>
      <c r="R271" s="2" t="s">
        <v>0</v>
      </c>
      <c r="S271" s="2"/>
    </row>
    <row r="272" spans="1:19" ht="15" x14ac:dyDescent="0.35">
      <c r="A272" s="7">
        <v>45769.606913101852</v>
      </c>
      <c r="B272" s="2" t="s">
        <v>13</v>
      </c>
      <c r="C272" s="2">
        <v>1945972025</v>
      </c>
      <c r="D272" s="3">
        <v>45768</v>
      </c>
      <c r="E272" s="2" t="s">
        <v>7</v>
      </c>
      <c r="F272" s="2" t="s">
        <v>6</v>
      </c>
      <c r="G272" s="2" t="s">
        <v>208</v>
      </c>
      <c r="H272" s="2" t="s">
        <v>5</v>
      </c>
      <c r="I272" s="2" t="s">
        <v>20</v>
      </c>
      <c r="J272" s="2" t="s">
        <v>19</v>
      </c>
      <c r="K272" s="2" t="s">
        <v>17</v>
      </c>
      <c r="L272" s="6">
        <v>20257100086092</v>
      </c>
      <c r="M272" s="3">
        <v>45768</v>
      </c>
      <c r="N272" s="10">
        <v>45782</v>
      </c>
      <c r="O272" s="9">
        <v>9</v>
      </c>
      <c r="P272" s="8" t="s">
        <v>27</v>
      </c>
      <c r="Q272" s="2" t="s">
        <v>47</v>
      </c>
      <c r="R272" s="2" t="s">
        <v>0</v>
      </c>
      <c r="S272" s="2"/>
    </row>
    <row r="273" spans="1:19" ht="15" x14ac:dyDescent="0.35">
      <c r="A273" s="7">
        <v>45769.643750462958</v>
      </c>
      <c r="B273" s="2" t="s">
        <v>13</v>
      </c>
      <c r="C273" s="2">
        <v>1947612025</v>
      </c>
      <c r="D273" s="3">
        <v>45768</v>
      </c>
      <c r="E273" s="2" t="s">
        <v>7</v>
      </c>
      <c r="F273" s="2" t="s">
        <v>12</v>
      </c>
      <c r="G273" s="2" t="s">
        <v>207</v>
      </c>
      <c r="H273" s="2" t="s">
        <v>5</v>
      </c>
      <c r="I273" s="2" t="s">
        <v>16</v>
      </c>
      <c r="J273" s="2" t="s">
        <v>15</v>
      </c>
      <c r="K273" s="2" t="s">
        <v>14</v>
      </c>
      <c r="L273" s="6">
        <v>20257100085072</v>
      </c>
      <c r="M273" s="3">
        <v>45768</v>
      </c>
      <c r="N273" s="2"/>
      <c r="O273" s="9">
        <v>11</v>
      </c>
      <c r="P273" s="8" t="s">
        <v>1</v>
      </c>
      <c r="Q273" s="2" t="s">
        <v>47</v>
      </c>
      <c r="R273" s="2" t="s">
        <v>0</v>
      </c>
      <c r="S273" s="2"/>
    </row>
    <row r="274" spans="1:19" ht="15" x14ac:dyDescent="0.35">
      <c r="A274" s="7">
        <v>45769.67182103009</v>
      </c>
      <c r="B274" s="2" t="s">
        <v>13</v>
      </c>
      <c r="C274" s="2">
        <v>1949702025</v>
      </c>
      <c r="D274" s="3">
        <v>45768</v>
      </c>
      <c r="E274" s="2" t="s">
        <v>7</v>
      </c>
      <c r="F274" s="2" t="s">
        <v>12</v>
      </c>
      <c r="G274" s="2" t="s">
        <v>206</v>
      </c>
      <c r="H274" s="2" t="s">
        <v>5</v>
      </c>
      <c r="I274" s="2" t="s">
        <v>37</v>
      </c>
      <c r="J274" s="2" t="s">
        <v>36</v>
      </c>
      <c r="K274" s="2" t="s">
        <v>35</v>
      </c>
      <c r="L274" s="6">
        <v>20257100085112</v>
      </c>
      <c r="M274" s="3">
        <v>45768</v>
      </c>
      <c r="N274" s="10">
        <v>45771</v>
      </c>
      <c r="O274" s="9">
        <v>3</v>
      </c>
      <c r="P274" s="8" t="s">
        <v>27</v>
      </c>
      <c r="Q274" s="2" t="s">
        <v>47</v>
      </c>
      <c r="R274" s="2" t="s">
        <v>0</v>
      </c>
      <c r="S274" s="2"/>
    </row>
    <row r="275" spans="1:19" ht="15" x14ac:dyDescent="0.35">
      <c r="A275" s="7">
        <v>45769.663650335649</v>
      </c>
      <c r="B275" s="2" t="s">
        <v>13</v>
      </c>
      <c r="C275" s="2">
        <v>1949192025</v>
      </c>
      <c r="D275" s="3">
        <v>45768</v>
      </c>
      <c r="E275" s="2" t="s">
        <v>7</v>
      </c>
      <c r="F275" s="2" t="s">
        <v>12</v>
      </c>
      <c r="G275" s="2" t="s">
        <v>205</v>
      </c>
      <c r="H275" s="2" t="s">
        <v>5</v>
      </c>
      <c r="I275" s="2" t="s">
        <v>20</v>
      </c>
      <c r="J275" s="2" t="s">
        <v>19</v>
      </c>
      <c r="K275" s="2" t="s">
        <v>17</v>
      </c>
      <c r="L275" s="6">
        <v>20257100085832</v>
      </c>
      <c r="M275" s="3">
        <v>45768</v>
      </c>
      <c r="N275" s="10">
        <v>45782</v>
      </c>
      <c r="O275" s="9">
        <v>9</v>
      </c>
      <c r="P275" s="8" t="s">
        <v>27</v>
      </c>
      <c r="Q275" s="2" t="s">
        <v>47</v>
      </c>
      <c r="R275" s="2" t="s">
        <v>0</v>
      </c>
      <c r="S275" s="2"/>
    </row>
    <row r="276" spans="1:19" ht="15" x14ac:dyDescent="0.35">
      <c r="A276" s="7">
        <v>45769.670871863425</v>
      </c>
      <c r="B276" s="2" t="s">
        <v>13</v>
      </c>
      <c r="C276" s="2">
        <v>1949802025</v>
      </c>
      <c r="D276" s="3">
        <v>45768</v>
      </c>
      <c r="E276" s="2" t="s">
        <v>7</v>
      </c>
      <c r="F276" s="2" t="s">
        <v>6</v>
      </c>
      <c r="G276" s="2" t="s">
        <v>204</v>
      </c>
      <c r="H276" s="2" t="s">
        <v>5</v>
      </c>
      <c r="I276" s="2" t="s">
        <v>20</v>
      </c>
      <c r="J276" s="2" t="s">
        <v>19</v>
      </c>
      <c r="K276" s="2" t="s">
        <v>17</v>
      </c>
      <c r="L276" s="6">
        <v>20257100085782</v>
      </c>
      <c r="M276" s="3">
        <v>45768</v>
      </c>
      <c r="N276" s="10">
        <v>45782</v>
      </c>
      <c r="O276" s="9">
        <v>9</v>
      </c>
      <c r="P276" s="8" t="s">
        <v>27</v>
      </c>
      <c r="Q276" s="2" t="s">
        <v>47</v>
      </c>
      <c r="R276" s="2" t="s">
        <v>0</v>
      </c>
      <c r="S276" s="2"/>
    </row>
    <row r="277" spans="1:19" ht="15" x14ac:dyDescent="0.35">
      <c r="A277" s="7">
        <v>45769.676070949077</v>
      </c>
      <c r="B277" s="2" t="s">
        <v>13</v>
      </c>
      <c r="C277" s="2">
        <v>1950112025</v>
      </c>
      <c r="D277" s="3">
        <v>45768</v>
      </c>
      <c r="E277" s="2" t="s">
        <v>7</v>
      </c>
      <c r="F277" s="2" t="s">
        <v>12</v>
      </c>
      <c r="G277" s="2" t="s">
        <v>203</v>
      </c>
      <c r="H277" s="2" t="s">
        <v>5</v>
      </c>
      <c r="I277" s="2" t="s">
        <v>20</v>
      </c>
      <c r="J277" s="2" t="s">
        <v>19</v>
      </c>
      <c r="K277" s="2" t="s">
        <v>17</v>
      </c>
      <c r="L277" s="6">
        <v>20257100085132</v>
      </c>
      <c r="M277" s="3">
        <v>45768</v>
      </c>
      <c r="N277" s="10">
        <v>45782</v>
      </c>
      <c r="O277" s="9">
        <v>9</v>
      </c>
      <c r="P277" s="8" t="s">
        <v>27</v>
      </c>
      <c r="Q277" s="2" t="s">
        <v>47</v>
      </c>
      <c r="R277" s="2" t="s">
        <v>0</v>
      </c>
      <c r="S277" s="2"/>
    </row>
    <row r="278" spans="1:19" ht="15" x14ac:dyDescent="0.35">
      <c r="A278" s="7">
        <v>45769.679118194443</v>
      </c>
      <c r="B278" s="2" t="s">
        <v>13</v>
      </c>
      <c r="C278" s="2">
        <v>1950322025</v>
      </c>
      <c r="D278" s="3">
        <v>45768</v>
      </c>
      <c r="E278" s="2" t="s">
        <v>7</v>
      </c>
      <c r="F278" s="2" t="s">
        <v>12</v>
      </c>
      <c r="G278" s="2" t="s">
        <v>202</v>
      </c>
      <c r="H278" s="2" t="s">
        <v>5</v>
      </c>
      <c r="I278" s="2" t="s">
        <v>20</v>
      </c>
      <c r="J278" s="2" t="s">
        <v>19</v>
      </c>
      <c r="K278" s="2" t="s">
        <v>17</v>
      </c>
      <c r="L278" s="6">
        <v>20257100085692</v>
      </c>
      <c r="M278" s="3">
        <v>45768</v>
      </c>
      <c r="N278" s="10">
        <v>45782</v>
      </c>
      <c r="O278" s="9">
        <v>9</v>
      </c>
      <c r="P278" s="8" t="s">
        <v>27</v>
      </c>
      <c r="Q278" s="2" t="s">
        <v>47</v>
      </c>
      <c r="R278" s="2" t="s">
        <v>0</v>
      </c>
      <c r="S278" s="2"/>
    </row>
    <row r="279" spans="1:19" ht="15" x14ac:dyDescent="0.35">
      <c r="A279" s="7">
        <v>45769.681782314816</v>
      </c>
      <c r="B279" s="2" t="s">
        <v>13</v>
      </c>
      <c r="C279" s="2">
        <v>1950492025</v>
      </c>
      <c r="D279" s="3">
        <v>45768</v>
      </c>
      <c r="E279" s="2" t="s">
        <v>7</v>
      </c>
      <c r="F279" s="2" t="s">
        <v>12</v>
      </c>
      <c r="G279" s="2" t="s">
        <v>201</v>
      </c>
      <c r="H279" s="2" t="s">
        <v>5</v>
      </c>
      <c r="I279" s="2" t="s">
        <v>20</v>
      </c>
      <c r="J279" s="2" t="s">
        <v>200</v>
      </c>
      <c r="K279" s="2" t="s">
        <v>17</v>
      </c>
      <c r="L279" s="6">
        <v>20257100085142</v>
      </c>
      <c r="M279" s="3">
        <v>45768</v>
      </c>
      <c r="N279" s="10">
        <v>45784</v>
      </c>
      <c r="O279" s="9">
        <v>11</v>
      </c>
      <c r="P279" s="8" t="s">
        <v>27</v>
      </c>
      <c r="Q279" s="2" t="s">
        <v>47</v>
      </c>
      <c r="R279" s="2" t="s">
        <v>0</v>
      </c>
      <c r="S279" s="2"/>
    </row>
    <row r="280" spans="1:19" ht="15" x14ac:dyDescent="0.35">
      <c r="A280" s="7">
        <v>45770.400581400463</v>
      </c>
      <c r="B280" s="2" t="s">
        <v>13</v>
      </c>
      <c r="C280" s="2">
        <v>1959172025</v>
      </c>
      <c r="D280" s="3">
        <v>45768</v>
      </c>
      <c r="E280" s="2" t="s">
        <v>7</v>
      </c>
      <c r="F280" s="2" t="s">
        <v>12</v>
      </c>
      <c r="G280" s="2" t="s">
        <v>199</v>
      </c>
      <c r="H280" s="2" t="s">
        <v>5</v>
      </c>
      <c r="I280" s="2" t="s">
        <v>11</v>
      </c>
      <c r="J280" s="2" t="s">
        <v>18</v>
      </c>
      <c r="K280" s="2" t="s">
        <v>17</v>
      </c>
      <c r="L280" s="6">
        <v>20257100085642</v>
      </c>
      <c r="M280" s="3">
        <v>45768</v>
      </c>
      <c r="N280" s="10">
        <v>45784</v>
      </c>
      <c r="O280" s="9">
        <v>11</v>
      </c>
      <c r="P280" s="8" t="s">
        <v>27</v>
      </c>
      <c r="Q280" s="2" t="s">
        <v>47</v>
      </c>
      <c r="R280" s="2" t="s">
        <v>0</v>
      </c>
      <c r="S280" s="2"/>
    </row>
    <row r="281" spans="1:19" ht="15" x14ac:dyDescent="0.35">
      <c r="A281" s="7">
        <v>45770.407860636573</v>
      </c>
      <c r="B281" s="2" t="s">
        <v>13</v>
      </c>
      <c r="C281" s="2">
        <v>1959652025</v>
      </c>
      <c r="D281" s="3">
        <v>45768</v>
      </c>
      <c r="E281" s="2" t="s">
        <v>7</v>
      </c>
      <c r="F281" s="2" t="s">
        <v>12</v>
      </c>
      <c r="G281" s="2" t="s">
        <v>198</v>
      </c>
      <c r="H281" s="2" t="s">
        <v>5</v>
      </c>
      <c r="I281" s="2" t="s">
        <v>20</v>
      </c>
      <c r="J281" s="2" t="s">
        <v>19</v>
      </c>
      <c r="K281" s="2" t="s">
        <v>17</v>
      </c>
      <c r="L281" s="6">
        <v>20257100085182</v>
      </c>
      <c r="M281" s="3">
        <v>45768</v>
      </c>
      <c r="N281" s="10">
        <v>45782</v>
      </c>
      <c r="O281" s="9">
        <v>9</v>
      </c>
      <c r="P281" s="8" t="s">
        <v>27</v>
      </c>
      <c r="Q281" s="2" t="s">
        <v>47</v>
      </c>
      <c r="R281" s="2" t="s">
        <v>0</v>
      </c>
      <c r="S281" s="2"/>
    </row>
    <row r="282" spans="1:19" ht="15" x14ac:dyDescent="0.35">
      <c r="A282" s="7">
        <v>45770.46358221065</v>
      </c>
      <c r="B282" s="2" t="s">
        <v>13</v>
      </c>
      <c r="C282" s="2">
        <v>1962622025</v>
      </c>
      <c r="D282" s="3">
        <v>45768</v>
      </c>
      <c r="E282" s="2" t="s">
        <v>7</v>
      </c>
      <c r="F282" s="2" t="s">
        <v>12</v>
      </c>
      <c r="G282" s="2" t="s">
        <v>197</v>
      </c>
      <c r="H282" s="2" t="s">
        <v>5</v>
      </c>
      <c r="I282" s="2" t="s">
        <v>41</v>
      </c>
      <c r="J282" s="2" t="s">
        <v>40</v>
      </c>
      <c r="K282" s="2" t="s">
        <v>39</v>
      </c>
      <c r="L282" s="6">
        <v>20257100085972</v>
      </c>
      <c r="M282" s="3">
        <v>45768</v>
      </c>
      <c r="N282" s="2"/>
      <c r="O282" s="9">
        <v>11</v>
      </c>
      <c r="P282" s="8" t="s">
        <v>1</v>
      </c>
      <c r="Q282" s="2" t="s">
        <v>47</v>
      </c>
      <c r="R282" s="2" t="s">
        <v>0</v>
      </c>
      <c r="S282" s="2"/>
    </row>
    <row r="283" spans="1:19" ht="15" x14ac:dyDescent="0.35">
      <c r="A283" s="7">
        <v>45770.470460601849</v>
      </c>
      <c r="B283" s="2" t="s">
        <v>13</v>
      </c>
      <c r="C283" s="2">
        <v>1963212025</v>
      </c>
      <c r="D283" s="3">
        <v>45768</v>
      </c>
      <c r="E283" s="2" t="s">
        <v>7</v>
      </c>
      <c r="F283" s="2" t="s">
        <v>12</v>
      </c>
      <c r="G283" s="2" t="s">
        <v>196</v>
      </c>
      <c r="H283" s="2" t="s">
        <v>5</v>
      </c>
      <c r="I283" s="2" t="s">
        <v>16</v>
      </c>
      <c r="J283" s="2" t="s">
        <v>15</v>
      </c>
      <c r="K283" s="2" t="s">
        <v>14</v>
      </c>
      <c r="L283" s="6">
        <v>20257100086002</v>
      </c>
      <c r="M283" s="3">
        <v>45768</v>
      </c>
      <c r="N283" s="2"/>
      <c r="O283" s="9">
        <v>11</v>
      </c>
      <c r="P283" s="8" t="s">
        <v>1</v>
      </c>
      <c r="Q283" s="2" t="s">
        <v>47</v>
      </c>
      <c r="R283" s="2" t="s">
        <v>0</v>
      </c>
      <c r="S283" s="2"/>
    </row>
    <row r="284" spans="1:19" ht="15" x14ac:dyDescent="0.35">
      <c r="A284" s="7">
        <v>45770.487198912037</v>
      </c>
      <c r="B284" s="2" t="s">
        <v>13</v>
      </c>
      <c r="C284" s="2">
        <v>1962672025</v>
      </c>
      <c r="D284" s="3">
        <v>45768</v>
      </c>
      <c r="E284" s="2" t="s">
        <v>7</v>
      </c>
      <c r="F284" s="2" t="s">
        <v>6</v>
      </c>
      <c r="G284" s="2" t="s">
        <v>195</v>
      </c>
      <c r="H284" s="2" t="s">
        <v>5</v>
      </c>
      <c r="I284" s="2" t="s">
        <v>20</v>
      </c>
      <c r="J284" s="2" t="s">
        <v>19</v>
      </c>
      <c r="K284" s="2" t="s">
        <v>17</v>
      </c>
      <c r="L284" s="6">
        <v>20257100085232</v>
      </c>
      <c r="M284" s="3">
        <v>45768</v>
      </c>
      <c r="N284" s="10">
        <v>45782</v>
      </c>
      <c r="O284" s="9">
        <v>9</v>
      </c>
      <c r="P284" s="8" t="s">
        <v>27</v>
      </c>
      <c r="Q284" s="2" t="s">
        <v>47</v>
      </c>
      <c r="R284" s="2" t="s">
        <v>0</v>
      </c>
      <c r="S284" s="2"/>
    </row>
    <row r="285" spans="1:19" ht="15" x14ac:dyDescent="0.35">
      <c r="A285" s="7">
        <v>45770.495283761571</v>
      </c>
      <c r="B285" s="2" t="s">
        <v>13</v>
      </c>
      <c r="C285" s="2">
        <v>1964392025</v>
      </c>
      <c r="D285" s="3">
        <v>45768</v>
      </c>
      <c r="E285" s="2" t="s">
        <v>194</v>
      </c>
      <c r="F285" s="2" t="s">
        <v>28</v>
      </c>
      <c r="G285" s="2" t="s">
        <v>193</v>
      </c>
      <c r="H285" s="2" t="s">
        <v>5</v>
      </c>
      <c r="I285" s="2" t="s">
        <v>192</v>
      </c>
      <c r="J285" s="2" t="s">
        <v>191</v>
      </c>
      <c r="K285" s="2" t="s">
        <v>121</v>
      </c>
      <c r="L285" s="6">
        <v>20257100084832</v>
      </c>
      <c r="M285" s="3">
        <v>45768</v>
      </c>
      <c r="N285" s="2"/>
      <c r="O285" s="9">
        <v>11</v>
      </c>
      <c r="P285" s="8" t="s">
        <v>1</v>
      </c>
      <c r="Q285" s="2" t="s">
        <v>47</v>
      </c>
      <c r="R285" s="2" t="s">
        <v>0</v>
      </c>
      <c r="S285" s="2"/>
    </row>
    <row r="286" spans="1:19" ht="15" x14ac:dyDescent="0.35">
      <c r="A286" s="7">
        <v>45770.579600393517</v>
      </c>
      <c r="B286" s="2" t="s">
        <v>13</v>
      </c>
      <c r="C286" s="2">
        <v>1968662025</v>
      </c>
      <c r="D286" s="3">
        <v>45768</v>
      </c>
      <c r="E286" s="2" t="s">
        <v>7</v>
      </c>
      <c r="F286" s="2" t="s">
        <v>6</v>
      </c>
      <c r="G286" s="2" t="s">
        <v>190</v>
      </c>
      <c r="H286" s="2" t="s">
        <v>5</v>
      </c>
      <c r="I286" s="2" t="s">
        <v>20</v>
      </c>
      <c r="J286" s="2" t="s">
        <v>19</v>
      </c>
      <c r="K286" s="2" t="s">
        <v>17</v>
      </c>
      <c r="L286" s="6">
        <v>20257100085252</v>
      </c>
      <c r="M286" s="3">
        <v>45768</v>
      </c>
      <c r="N286" s="10">
        <v>45782</v>
      </c>
      <c r="O286" s="9">
        <v>9</v>
      </c>
      <c r="P286" s="8" t="s">
        <v>27</v>
      </c>
      <c r="Q286" s="2" t="s">
        <v>47</v>
      </c>
      <c r="R286" s="2" t="s">
        <v>0</v>
      </c>
      <c r="S286" s="2"/>
    </row>
    <row r="287" spans="1:19" ht="15" x14ac:dyDescent="0.35">
      <c r="A287" s="7">
        <v>45770.584178969904</v>
      </c>
      <c r="B287" s="2" t="s">
        <v>13</v>
      </c>
      <c r="C287" s="2">
        <v>1968832025</v>
      </c>
      <c r="D287" s="3">
        <v>45768</v>
      </c>
      <c r="E287" s="2" t="s">
        <v>7</v>
      </c>
      <c r="F287" s="2" t="s">
        <v>6</v>
      </c>
      <c r="G287" s="2" t="s">
        <v>189</v>
      </c>
      <c r="H287" s="2" t="s">
        <v>5</v>
      </c>
      <c r="I287" s="2" t="s">
        <v>20</v>
      </c>
      <c r="J287" s="2" t="s">
        <v>19</v>
      </c>
      <c r="K287" s="2" t="s">
        <v>17</v>
      </c>
      <c r="L287" s="6">
        <v>20257100085302</v>
      </c>
      <c r="M287" s="3">
        <v>45768</v>
      </c>
      <c r="N287" s="10">
        <v>45782</v>
      </c>
      <c r="O287" s="9">
        <v>9</v>
      </c>
      <c r="P287" s="8" t="s">
        <v>27</v>
      </c>
      <c r="Q287" s="2" t="s">
        <v>47</v>
      </c>
      <c r="R287" s="2" t="s">
        <v>0</v>
      </c>
      <c r="S287" s="2"/>
    </row>
    <row r="288" spans="1:19" ht="15" x14ac:dyDescent="0.35">
      <c r="A288" s="7">
        <v>45770.586740555555</v>
      </c>
      <c r="B288" s="2" t="s">
        <v>13</v>
      </c>
      <c r="C288" s="2">
        <v>1969192025</v>
      </c>
      <c r="D288" s="3">
        <v>45768</v>
      </c>
      <c r="E288" s="2" t="s">
        <v>7</v>
      </c>
      <c r="F288" s="2" t="s">
        <v>6</v>
      </c>
      <c r="G288" s="2" t="s">
        <v>188</v>
      </c>
      <c r="H288" s="2" t="s">
        <v>5</v>
      </c>
      <c r="I288" s="2" t="s">
        <v>20</v>
      </c>
      <c r="J288" s="2" t="s">
        <v>19</v>
      </c>
      <c r="K288" s="2" t="s">
        <v>17</v>
      </c>
      <c r="L288" s="6">
        <v>20257100085332</v>
      </c>
      <c r="M288" s="3">
        <v>45768</v>
      </c>
      <c r="N288" s="10">
        <v>45782</v>
      </c>
      <c r="O288" s="9">
        <v>9</v>
      </c>
      <c r="P288" s="8" t="s">
        <v>27</v>
      </c>
      <c r="Q288" s="2" t="s">
        <v>47</v>
      </c>
      <c r="R288" s="2" t="s">
        <v>0</v>
      </c>
      <c r="S288" s="2"/>
    </row>
    <row r="289" spans="1:19" ht="15" x14ac:dyDescent="0.35">
      <c r="A289" s="7">
        <v>45770.589918171296</v>
      </c>
      <c r="B289" s="2" t="s">
        <v>13</v>
      </c>
      <c r="C289" s="2">
        <v>1969332025</v>
      </c>
      <c r="D289" s="3">
        <v>45768</v>
      </c>
      <c r="E289" s="2" t="s">
        <v>7</v>
      </c>
      <c r="F289" s="2" t="s">
        <v>12</v>
      </c>
      <c r="G289" s="2" t="s">
        <v>187</v>
      </c>
      <c r="H289" s="2" t="s">
        <v>5</v>
      </c>
      <c r="I289" s="2" t="s">
        <v>55</v>
      </c>
      <c r="J289" s="2" t="s">
        <v>91</v>
      </c>
      <c r="K289" s="2" t="s">
        <v>149</v>
      </c>
      <c r="L289" s="6">
        <v>20257100085342</v>
      </c>
      <c r="M289" s="3">
        <v>45768</v>
      </c>
      <c r="N289" s="10">
        <v>45782</v>
      </c>
      <c r="O289" s="9">
        <v>9</v>
      </c>
      <c r="P289" s="8" t="s">
        <v>27</v>
      </c>
      <c r="Q289" s="2" t="s">
        <v>47</v>
      </c>
      <c r="R289" s="2" t="s">
        <v>0</v>
      </c>
      <c r="S289" s="2"/>
    </row>
    <row r="290" spans="1:19" ht="15" x14ac:dyDescent="0.35">
      <c r="A290" s="7">
        <v>45770.595229803243</v>
      </c>
      <c r="B290" s="2" t="s">
        <v>13</v>
      </c>
      <c r="C290" s="2">
        <v>1969712025</v>
      </c>
      <c r="D290" s="3">
        <v>45768</v>
      </c>
      <c r="E290" s="2" t="s">
        <v>7</v>
      </c>
      <c r="F290" s="2" t="s">
        <v>6</v>
      </c>
      <c r="G290" s="2" t="s">
        <v>186</v>
      </c>
      <c r="H290" s="2" t="s">
        <v>5</v>
      </c>
      <c r="I290" s="2" t="s">
        <v>20</v>
      </c>
      <c r="J290" s="2" t="s">
        <v>19</v>
      </c>
      <c r="K290" s="2" t="s">
        <v>17</v>
      </c>
      <c r="L290" s="6">
        <v>20257100085382</v>
      </c>
      <c r="M290" s="3">
        <v>45768</v>
      </c>
      <c r="N290" s="10">
        <v>45782</v>
      </c>
      <c r="O290" s="9">
        <v>9</v>
      </c>
      <c r="P290" s="8" t="s">
        <v>27</v>
      </c>
      <c r="Q290" s="2" t="s">
        <v>47</v>
      </c>
      <c r="R290" s="2" t="s">
        <v>0</v>
      </c>
      <c r="S290" s="2"/>
    </row>
    <row r="291" spans="1:19" ht="15" x14ac:dyDescent="0.35">
      <c r="A291" s="7">
        <v>45770.604472939813</v>
      </c>
      <c r="B291" s="2" t="s">
        <v>13</v>
      </c>
      <c r="C291" s="2">
        <v>1970072025</v>
      </c>
      <c r="D291" s="3">
        <v>45768</v>
      </c>
      <c r="E291" s="2" t="s">
        <v>7</v>
      </c>
      <c r="F291" s="2" t="s">
        <v>12</v>
      </c>
      <c r="G291" s="2" t="s">
        <v>185</v>
      </c>
      <c r="H291" s="2" t="s">
        <v>5</v>
      </c>
      <c r="I291" s="2" t="s">
        <v>16</v>
      </c>
      <c r="J291" s="2" t="s">
        <v>125</v>
      </c>
      <c r="K291" s="2" t="s">
        <v>14</v>
      </c>
      <c r="L291" s="6">
        <v>20257100085522</v>
      </c>
      <c r="M291" s="3">
        <v>45768</v>
      </c>
      <c r="N291" s="10">
        <v>45782</v>
      </c>
      <c r="O291" s="9">
        <v>9</v>
      </c>
      <c r="P291" s="8" t="s">
        <v>27</v>
      </c>
      <c r="Q291" s="2" t="s">
        <v>47</v>
      </c>
      <c r="R291" s="2" t="s">
        <v>0</v>
      </c>
      <c r="S291" s="2"/>
    </row>
    <row r="292" spans="1:19" ht="15" x14ac:dyDescent="0.35">
      <c r="A292" s="24">
        <v>45770.613242025458</v>
      </c>
      <c r="B292" s="25" t="s">
        <v>13</v>
      </c>
      <c r="C292" s="25">
        <v>1970492025</v>
      </c>
      <c r="D292" s="26">
        <v>45768</v>
      </c>
      <c r="E292" s="25" t="s">
        <v>7</v>
      </c>
      <c r="F292" s="25" t="s">
        <v>6</v>
      </c>
      <c r="G292" s="25" t="s">
        <v>184</v>
      </c>
      <c r="H292" s="27" t="s">
        <v>5</v>
      </c>
      <c r="I292" s="25" t="s">
        <v>11</v>
      </c>
      <c r="J292" s="27" t="s">
        <v>18</v>
      </c>
      <c r="K292" s="25" t="s">
        <v>9</v>
      </c>
      <c r="L292" s="28">
        <v>20257100085532</v>
      </c>
      <c r="M292" s="26">
        <v>45768</v>
      </c>
      <c r="N292" s="29">
        <v>45776</v>
      </c>
      <c r="O292" s="9">
        <v>6</v>
      </c>
      <c r="P292" s="8" t="s">
        <v>27</v>
      </c>
      <c r="Q292" s="2" t="s">
        <v>47</v>
      </c>
      <c r="R292" s="2" t="s">
        <v>0</v>
      </c>
      <c r="S292" s="2" t="s">
        <v>183</v>
      </c>
    </row>
    <row r="293" spans="1:19" ht="15" x14ac:dyDescent="0.35">
      <c r="A293" s="7">
        <v>45770.642001805551</v>
      </c>
      <c r="B293" s="2" t="s">
        <v>13</v>
      </c>
      <c r="C293" s="2">
        <v>1972382025</v>
      </c>
      <c r="D293" s="3">
        <v>45769</v>
      </c>
      <c r="E293" s="2" t="s">
        <v>7</v>
      </c>
      <c r="F293" s="2" t="s">
        <v>12</v>
      </c>
      <c r="G293" s="2" t="s">
        <v>182</v>
      </c>
      <c r="H293" s="2" t="s">
        <v>5</v>
      </c>
      <c r="I293" s="2" t="s">
        <v>11</v>
      </c>
      <c r="J293" s="2" t="s">
        <v>10</v>
      </c>
      <c r="K293" s="2" t="s">
        <v>9</v>
      </c>
      <c r="L293" s="6">
        <v>20257100086942</v>
      </c>
      <c r="M293" s="3">
        <v>45769</v>
      </c>
      <c r="N293" s="10">
        <v>45772</v>
      </c>
      <c r="O293" s="9">
        <v>3</v>
      </c>
      <c r="P293" s="8" t="s">
        <v>27</v>
      </c>
      <c r="Q293" s="2" t="s">
        <v>47</v>
      </c>
      <c r="R293" s="2" t="s">
        <v>0</v>
      </c>
      <c r="S293" s="2"/>
    </row>
    <row r="294" spans="1:19" ht="15" x14ac:dyDescent="0.35">
      <c r="A294" s="7">
        <v>45770.635407002315</v>
      </c>
      <c r="B294" s="2" t="s">
        <v>8</v>
      </c>
      <c r="C294" s="2">
        <v>1914942025</v>
      </c>
      <c r="D294" s="3">
        <v>45768</v>
      </c>
      <c r="E294" s="2" t="s">
        <v>7</v>
      </c>
      <c r="F294" s="2" t="s">
        <v>6</v>
      </c>
      <c r="G294" s="2" t="s">
        <v>181</v>
      </c>
      <c r="H294" s="2" t="s">
        <v>5</v>
      </c>
      <c r="I294" s="2" t="s">
        <v>4</v>
      </c>
      <c r="J294" s="2" t="s">
        <v>180</v>
      </c>
      <c r="K294" s="2" t="s">
        <v>131</v>
      </c>
      <c r="L294" s="6">
        <v>20257100087142</v>
      </c>
      <c r="M294" s="3">
        <v>45769</v>
      </c>
      <c r="N294" s="2"/>
      <c r="O294" s="9">
        <v>11</v>
      </c>
      <c r="P294" s="8" t="s">
        <v>1</v>
      </c>
      <c r="Q294" s="2" t="s">
        <v>47</v>
      </c>
      <c r="R294" s="2" t="s">
        <v>0</v>
      </c>
      <c r="S294" s="2"/>
    </row>
    <row r="295" spans="1:19" ht="15" x14ac:dyDescent="0.35">
      <c r="A295" s="7">
        <v>45772.35916443287</v>
      </c>
      <c r="B295" s="2" t="s">
        <v>13</v>
      </c>
      <c r="C295" s="2">
        <v>2006842025</v>
      </c>
      <c r="D295" s="3">
        <v>45768</v>
      </c>
      <c r="E295" s="2" t="s">
        <v>7</v>
      </c>
      <c r="F295" s="2" t="s">
        <v>6</v>
      </c>
      <c r="G295" s="2" t="s">
        <v>179</v>
      </c>
      <c r="H295" s="2" t="s">
        <v>31</v>
      </c>
      <c r="I295" s="2" t="s">
        <v>30</v>
      </c>
      <c r="J295" s="2" t="s">
        <v>29</v>
      </c>
      <c r="K295" s="2" t="s">
        <v>43</v>
      </c>
      <c r="L295" s="6">
        <v>20257100086382</v>
      </c>
      <c r="M295" s="3">
        <v>45768</v>
      </c>
      <c r="N295" s="10">
        <v>45775</v>
      </c>
      <c r="O295" s="9">
        <v>5</v>
      </c>
      <c r="P295" s="8" t="s">
        <v>27</v>
      </c>
      <c r="Q295" s="2" t="s">
        <v>47</v>
      </c>
      <c r="R295" s="2" t="s">
        <v>0</v>
      </c>
      <c r="S295" s="2"/>
    </row>
    <row r="296" spans="1:19" ht="15" x14ac:dyDescent="0.35">
      <c r="A296" s="7">
        <v>45771.376281400459</v>
      </c>
      <c r="B296" s="2" t="s">
        <v>13</v>
      </c>
      <c r="C296" s="2">
        <v>1975482025</v>
      </c>
      <c r="D296" s="3">
        <v>45769</v>
      </c>
      <c r="E296" s="2" t="s">
        <v>7</v>
      </c>
      <c r="F296" s="2" t="s">
        <v>12</v>
      </c>
      <c r="G296" s="2" t="s">
        <v>178</v>
      </c>
      <c r="H296" s="2" t="s">
        <v>5</v>
      </c>
      <c r="I296" s="2" t="s">
        <v>4</v>
      </c>
      <c r="J296" s="2" t="s">
        <v>3</v>
      </c>
      <c r="K296" s="2" t="s">
        <v>49</v>
      </c>
      <c r="L296" s="6">
        <v>20257100087092</v>
      </c>
      <c r="M296" s="3">
        <v>45769</v>
      </c>
      <c r="N296" s="10">
        <v>45775</v>
      </c>
      <c r="O296" s="9">
        <v>4</v>
      </c>
      <c r="P296" s="8" t="s">
        <v>27</v>
      </c>
      <c r="Q296" s="2" t="s">
        <v>47</v>
      </c>
      <c r="R296" s="2" t="s">
        <v>0</v>
      </c>
      <c r="S296" s="2"/>
    </row>
    <row r="297" spans="1:19" ht="15" x14ac:dyDescent="0.35">
      <c r="A297" s="7">
        <v>45775.404467349537</v>
      </c>
      <c r="B297" s="2" t="s">
        <v>13</v>
      </c>
      <c r="C297" s="2">
        <v>2037602025</v>
      </c>
      <c r="D297" s="3">
        <v>45768</v>
      </c>
      <c r="E297" s="2" t="s">
        <v>7</v>
      </c>
      <c r="F297" s="2" t="s">
        <v>6</v>
      </c>
      <c r="G297" s="2" t="s">
        <v>177</v>
      </c>
      <c r="H297" s="2" t="s">
        <v>5</v>
      </c>
      <c r="I297" s="2" t="s">
        <v>23</v>
      </c>
      <c r="J297" s="2" t="s">
        <v>173</v>
      </c>
      <c r="K297" s="2" t="s">
        <v>25</v>
      </c>
      <c r="L297" s="6">
        <v>20257100085022</v>
      </c>
      <c r="M297" s="3">
        <v>45768</v>
      </c>
      <c r="N297" s="10">
        <v>45776</v>
      </c>
      <c r="O297" s="9">
        <v>6</v>
      </c>
      <c r="P297" s="8" t="s">
        <v>27</v>
      </c>
      <c r="Q297" s="2" t="s">
        <v>47</v>
      </c>
      <c r="R297" s="2" t="s">
        <v>0</v>
      </c>
      <c r="S297" s="2"/>
    </row>
    <row r="298" spans="1:19" ht="15" x14ac:dyDescent="0.35">
      <c r="A298" s="7">
        <v>45775.408798182871</v>
      </c>
      <c r="B298" s="2" t="s">
        <v>13</v>
      </c>
      <c r="C298" s="2">
        <v>2038482025</v>
      </c>
      <c r="D298" s="3">
        <v>45768</v>
      </c>
      <c r="E298" s="2" t="s">
        <v>7</v>
      </c>
      <c r="F298" s="2" t="s">
        <v>12</v>
      </c>
      <c r="G298" s="2" t="s">
        <v>176</v>
      </c>
      <c r="H298" s="2" t="s">
        <v>5</v>
      </c>
      <c r="I298" s="2" t="s">
        <v>11</v>
      </c>
      <c r="J298" s="2" t="s">
        <v>18</v>
      </c>
      <c r="K298" s="2" t="s">
        <v>25</v>
      </c>
      <c r="L298" s="6">
        <v>20257100085082</v>
      </c>
      <c r="M298" s="3">
        <v>45768</v>
      </c>
      <c r="N298" s="10">
        <v>45776</v>
      </c>
      <c r="O298" s="9">
        <v>6</v>
      </c>
      <c r="P298" s="8" t="s">
        <v>27</v>
      </c>
      <c r="Q298" s="2" t="s">
        <v>47</v>
      </c>
      <c r="R298" s="2" t="s">
        <v>0</v>
      </c>
      <c r="S298" s="2"/>
    </row>
    <row r="299" spans="1:19" ht="15" x14ac:dyDescent="0.35">
      <c r="A299" s="7">
        <v>45776.456681053241</v>
      </c>
      <c r="B299" s="2" t="s">
        <v>8</v>
      </c>
      <c r="C299" s="2">
        <v>1741942025</v>
      </c>
      <c r="D299" s="3">
        <v>45768</v>
      </c>
      <c r="E299" s="2" t="s">
        <v>7</v>
      </c>
      <c r="F299" s="2" t="s">
        <v>12</v>
      </c>
      <c r="G299" s="2" t="s">
        <v>175</v>
      </c>
      <c r="H299" s="2" t="s">
        <v>31</v>
      </c>
      <c r="I299" s="2" t="s">
        <v>30</v>
      </c>
      <c r="J299" s="2" t="s">
        <v>29</v>
      </c>
      <c r="K299" s="2" t="s">
        <v>174</v>
      </c>
      <c r="L299" s="6">
        <v>1</v>
      </c>
      <c r="M299" s="3">
        <v>45776</v>
      </c>
      <c r="N299" s="10">
        <v>45776</v>
      </c>
      <c r="O299" s="9">
        <v>6</v>
      </c>
      <c r="P299" s="8" t="s">
        <v>27</v>
      </c>
      <c r="Q299" s="2" t="s">
        <v>47</v>
      </c>
      <c r="R299" s="2" t="s">
        <v>0</v>
      </c>
      <c r="S299" s="2"/>
    </row>
    <row r="300" spans="1:19" ht="15" x14ac:dyDescent="0.35">
      <c r="A300" s="7">
        <v>45771.482678958331</v>
      </c>
      <c r="B300" s="2" t="s">
        <v>8</v>
      </c>
      <c r="C300" s="2">
        <v>1980282025</v>
      </c>
      <c r="D300" s="3">
        <v>45770</v>
      </c>
      <c r="E300" s="2" t="s">
        <v>7</v>
      </c>
      <c r="F300" s="2" t="s">
        <v>38</v>
      </c>
      <c r="G300" s="2" t="s">
        <v>48</v>
      </c>
      <c r="H300" s="2" t="s">
        <v>5</v>
      </c>
      <c r="I300" s="2" t="s">
        <v>23</v>
      </c>
      <c r="J300" s="2" t="s">
        <v>173</v>
      </c>
      <c r="K300" s="2" t="s">
        <v>25</v>
      </c>
      <c r="L300" s="6">
        <v>1</v>
      </c>
      <c r="M300" s="3">
        <v>45771</v>
      </c>
      <c r="N300" s="10">
        <v>45771</v>
      </c>
      <c r="O300" s="9">
        <v>1</v>
      </c>
      <c r="P300" s="8" t="s">
        <v>27</v>
      </c>
      <c r="Q300" s="2" t="s">
        <v>47</v>
      </c>
      <c r="R300" s="2" t="s">
        <v>0</v>
      </c>
      <c r="S300" s="2"/>
    </row>
    <row r="301" spans="1:19" ht="15" x14ac:dyDescent="0.35">
      <c r="A301" s="7">
        <v>45776.483466076388</v>
      </c>
      <c r="B301" s="2" t="s">
        <v>8</v>
      </c>
      <c r="C301" s="2">
        <v>1919142025</v>
      </c>
      <c r="D301" s="3">
        <v>45768</v>
      </c>
      <c r="E301" s="2" t="s">
        <v>51</v>
      </c>
      <c r="F301" s="2" t="s">
        <v>6</v>
      </c>
      <c r="G301" s="2" t="s">
        <v>172</v>
      </c>
      <c r="H301" s="2" t="s">
        <v>5</v>
      </c>
      <c r="I301" s="2" t="s">
        <v>41</v>
      </c>
      <c r="J301" s="2" t="s">
        <v>74</v>
      </c>
      <c r="K301" s="2" t="s">
        <v>171</v>
      </c>
      <c r="L301" s="6">
        <v>20257100091342</v>
      </c>
      <c r="M301" s="3">
        <v>45776</v>
      </c>
      <c r="N301" s="10">
        <v>45782</v>
      </c>
      <c r="O301" s="9">
        <v>9</v>
      </c>
      <c r="P301" s="8" t="s">
        <v>27</v>
      </c>
      <c r="Q301" s="2" t="s">
        <v>47</v>
      </c>
      <c r="R301" s="2" t="s">
        <v>0</v>
      </c>
      <c r="S301" s="2"/>
    </row>
    <row r="302" spans="1:19" ht="15" x14ac:dyDescent="0.35">
      <c r="A302" s="7">
        <v>45776.508188842592</v>
      </c>
      <c r="B302" s="2" t="s">
        <v>8</v>
      </c>
      <c r="C302" s="2">
        <v>1927242025</v>
      </c>
      <c r="D302" s="3">
        <v>45768</v>
      </c>
      <c r="E302" s="2" t="s">
        <v>7</v>
      </c>
      <c r="F302" s="2" t="s">
        <v>6</v>
      </c>
      <c r="G302" s="2" t="s">
        <v>46</v>
      </c>
      <c r="H302" s="2" t="s">
        <v>31</v>
      </c>
      <c r="I302" s="2" t="s">
        <v>30</v>
      </c>
      <c r="J302" s="2" t="s">
        <v>29</v>
      </c>
      <c r="K302" s="2" t="s">
        <v>67</v>
      </c>
      <c r="L302" s="6">
        <v>1</v>
      </c>
      <c r="M302" s="3">
        <v>45776</v>
      </c>
      <c r="N302" s="10">
        <v>45776</v>
      </c>
      <c r="O302" s="9">
        <v>6</v>
      </c>
      <c r="P302" s="8" t="s">
        <v>27</v>
      </c>
      <c r="Q302" s="2" t="s">
        <v>47</v>
      </c>
      <c r="R302" s="2" t="s">
        <v>0</v>
      </c>
      <c r="S302" s="2"/>
    </row>
    <row r="303" spans="1:19" ht="15" x14ac:dyDescent="0.35">
      <c r="A303" s="7">
        <v>45770.621606203698</v>
      </c>
      <c r="B303" s="2" t="s">
        <v>13</v>
      </c>
      <c r="C303" s="2">
        <v>1971182025</v>
      </c>
      <c r="D303" s="3">
        <v>45769</v>
      </c>
      <c r="E303" s="2" t="s">
        <v>7</v>
      </c>
      <c r="F303" s="2" t="s">
        <v>6</v>
      </c>
      <c r="G303" s="2" t="s">
        <v>170</v>
      </c>
      <c r="H303" s="2" t="s">
        <v>5</v>
      </c>
      <c r="I303" s="2" t="s">
        <v>20</v>
      </c>
      <c r="J303" s="2" t="s">
        <v>19</v>
      </c>
      <c r="K303" s="2" t="s">
        <v>17</v>
      </c>
      <c r="L303" s="6">
        <v>20257100086632</v>
      </c>
      <c r="M303" s="3">
        <v>45769</v>
      </c>
      <c r="N303" s="10">
        <v>45782</v>
      </c>
      <c r="O303" s="9">
        <v>8</v>
      </c>
      <c r="P303" s="8" t="s">
        <v>27</v>
      </c>
      <c r="Q303" s="2" t="s">
        <v>47</v>
      </c>
      <c r="R303" s="2" t="s">
        <v>0</v>
      </c>
      <c r="S303" s="2"/>
    </row>
    <row r="304" spans="1:19" ht="15" x14ac:dyDescent="0.35">
      <c r="A304" s="7">
        <v>45770.651108912032</v>
      </c>
      <c r="B304" s="2" t="s">
        <v>8</v>
      </c>
      <c r="C304" s="2">
        <v>1954372025</v>
      </c>
      <c r="D304" s="3">
        <v>45769</v>
      </c>
      <c r="E304" s="2" t="s">
        <v>7</v>
      </c>
      <c r="F304" s="2" t="s">
        <v>38</v>
      </c>
      <c r="G304" s="2" t="s">
        <v>169</v>
      </c>
      <c r="H304" s="2" t="s">
        <v>31</v>
      </c>
      <c r="I304" s="2" t="s">
        <v>30</v>
      </c>
      <c r="J304" s="2" t="s">
        <v>29</v>
      </c>
      <c r="K304" s="2" t="s">
        <v>44</v>
      </c>
      <c r="L304" s="6">
        <v>1</v>
      </c>
      <c r="M304" s="3">
        <v>45770</v>
      </c>
      <c r="N304" s="10">
        <v>45770</v>
      </c>
      <c r="O304" s="9">
        <v>1</v>
      </c>
      <c r="P304" s="8" t="s">
        <v>27</v>
      </c>
      <c r="Q304" s="2" t="s">
        <v>47</v>
      </c>
      <c r="R304" s="2" t="s">
        <v>0</v>
      </c>
      <c r="S304" s="2"/>
    </row>
    <row r="305" spans="1:19" ht="15" x14ac:dyDescent="0.35">
      <c r="A305" s="7">
        <v>45770.652161863429</v>
      </c>
      <c r="B305" s="2" t="s">
        <v>13</v>
      </c>
      <c r="C305" s="2">
        <v>1973192025</v>
      </c>
      <c r="D305" s="3">
        <v>45769</v>
      </c>
      <c r="E305" s="2" t="s">
        <v>7</v>
      </c>
      <c r="F305" s="2" t="s">
        <v>33</v>
      </c>
      <c r="G305" s="2" t="s">
        <v>168</v>
      </c>
      <c r="H305" s="2" t="s">
        <v>5</v>
      </c>
      <c r="I305" s="2" t="s">
        <v>20</v>
      </c>
      <c r="J305" s="2" t="s">
        <v>19</v>
      </c>
      <c r="K305" s="2" t="s">
        <v>17</v>
      </c>
      <c r="L305" s="6">
        <v>20257100086992</v>
      </c>
      <c r="M305" s="3">
        <v>45769</v>
      </c>
      <c r="N305" s="10">
        <v>45782</v>
      </c>
      <c r="O305" s="9">
        <v>8</v>
      </c>
      <c r="P305" s="8" t="s">
        <v>27</v>
      </c>
      <c r="Q305" s="2" t="s">
        <v>47</v>
      </c>
      <c r="R305" s="2" t="s">
        <v>0</v>
      </c>
      <c r="S305" s="2"/>
    </row>
    <row r="306" spans="1:19" ht="15" x14ac:dyDescent="0.35">
      <c r="A306" s="7">
        <v>45771.379825405093</v>
      </c>
      <c r="B306" s="2" t="s">
        <v>8</v>
      </c>
      <c r="C306" s="2">
        <v>1915182025</v>
      </c>
      <c r="D306" s="3">
        <v>45769</v>
      </c>
      <c r="E306" s="2" t="s">
        <v>7</v>
      </c>
      <c r="F306" s="2" t="s">
        <v>6</v>
      </c>
      <c r="G306" s="2" t="s">
        <v>167</v>
      </c>
      <c r="H306" s="2" t="s">
        <v>5</v>
      </c>
      <c r="I306" s="2" t="s">
        <v>20</v>
      </c>
      <c r="J306" s="2" t="s">
        <v>97</v>
      </c>
      <c r="K306" s="2" t="s">
        <v>17</v>
      </c>
      <c r="L306" s="6">
        <v>20257100088072</v>
      </c>
      <c r="M306" s="3">
        <v>45770</v>
      </c>
      <c r="N306" s="10">
        <v>45783</v>
      </c>
      <c r="O306" s="9">
        <v>9</v>
      </c>
      <c r="P306" s="8" t="s">
        <v>27</v>
      </c>
      <c r="Q306" s="2" t="s">
        <v>47</v>
      </c>
      <c r="R306" s="2" t="s">
        <v>0</v>
      </c>
      <c r="S306" s="2"/>
    </row>
    <row r="307" spans="1:19" ht="15" x14ac:dyDescent="0.35">
      <c r="A307" s="7">
        <v>45771.407750347222</v>
      </c>
      <c r="B307" s="2" t="s">
        <v>8</v>
      </c>
      <c r="C307" s="2">
        <v>1942622025</v>
      </c>
      <c r="D307" s="3">
        <v>45769</v>
      </c>
      <c r="E307" s="2" t="s">
        <v>7</v>
      </c>
      <c r="F307" s="2" t="s">
        <v>28</v>
      </c>
      <c r="G307" s="2" t="s">
        <v>166</v>
      </c>
      <c r="H307" s="2" t="s">
        <v>5</v>
      </c>
      <c r="I307" s="2" t="s">
        <v>41</v>
      </c>
      <c r="J307" s="2" t="s">
        <v>40</v>
      </c>
      <c r="K307" s="2" t="s">
        <v>39</v>
      </c>
      <c r="L307" s="6">
        <v>20257100088082</v>
      </c>
      <c r="M307" s="3">
        <v>45770</v>
      </c>
      <c r="N307" s="10">
        <v>45776</v>
      </c>
      <c r="O307" s="9">
        <v>5</v>
      </c>
      <c r="P307" s="8" t="s">
        <v>27</v>
      </c>
      <c r="Q307" s="2" t="s">
        <v>47</v>
      </c>
      <c r="R307" s="2" t="s">
        <v>0</v>
      </c>
      <c r="S307" s="2"/>
    </row>
    <row r="308" spans="1:19" ht="15" x14ac:dyDescent="0.35">
      <c r="A308" s="7">
        <v>45771.439468379627</v>
      </c>
      <c r="B308" s="2" t="s">
        <v>13</v>
      </c>
      <c r="C308" s="2">
        <v>1986642025</v>
      </c>
      <c r="D308" s="3">
        <v>45769</v>
      </c>
      <c r="E308" s="2" t="s">
        <v>7</v>
      </c>
      <c r="F308" s="2" t="s">
        <v>12</v>
      </c>
      <c r="G308" s="2" t="s">
        <v>165</v>
      </c>
      <c r="H308" s="2" t="s">
        <v>5</v>
      </c>
      <c r="I308" s="2" t="s">
        <v>20</v>
      </c>
      <c r="J308" s="2" t="s">
        <v>97</v>
      </c>
      <c r="K308" s="2" t="s">
        <v>17</v>
      </c>
      <c r="L308" s="6">
        <v>20257100087182</v>
      </c>
      <c r="M308" s="3">
        <v>45769</v>
      </c>
      <c r="N308" s="10">
        <v>45779</v>
      </c>
      <c r="O308" s="9">
        <v>7</v>
      </c>
      <c r="P308" s="8" t="s">
        <v>27</v>
      </c>
      <c r="Q308" s="2" t="s">
        <v>47</v>
      </c>
      <c r="R308" s="2" t="s">
        <v>0</v>
      </c>
      <c r="S308" s="2"/>
    </row>
    <row r="309" spans="1:19" ht="15" x14ac:dyDescent="0.35">
      <c r="A309" s="7">
        <v>45775.427730891199</v>
      </c>
      <c r="B309" s="2" t="s">
        <v>13</v>
      </c>
      <c r="C309" s="2">
        <v>2039902025</v>
      </c>
      <c r="D309" s="3">
        <v>45769</v>
      </c>
      <c r="E309" s="2" t="s">
        <v>7</v>
      </c>
      <c r="F309" s="2" t="s">
        <v>12</v>
      </c>
      <c r="G309" s="2" t="s">
        <v>164</v>
      </c>
      <c r="H309" s="2" t="s">
        <v>5</v>
      </c>
      <c r="I309" s="2" t="s">
        <v>11</v>
      </c>
      <c r="J309" s="2" t="s">
        <v>18</v>
      </c>
      <c r="K309" s="2" t="s">
        <v>25</v>
      </c>
      <c r="L309" s="6">
        <v>20257100087012</v>
      </c>
      <c r="M309" s="3">
        <v>45769</v>
      </c>
      <c r="N309" s="10">
        <v>45777</v>
      </c>
      <c r="O309" s="9">
        <v>6</v>
      </c>
      <c r="P309" s="8" t="s">
        <v>27</v>
      </c>
      <c r="Q309" s="2" t="s">
        <v>47</v>
      </c>
      <c r="R309" s="2" t="s">
        <v>0</v>
      </c>
      <c r="S309" s="2"/>
    </row>
    <row r="310" spans="1:19" ht="15" x14ac:dyDescent="0.35">
      <c r="A310" s="7">
        <v>45775.43807344907</v>
      </c>
      <c r="B310" s="2" t="s">
        <v>13</v>
      </c>
      <c r="C310" s="2">
        <v>2040552025</v>
      </c>
      <c r="D310" s="3">
        <v>45769</v>
      </c>
      <c r="E310" s="2" t="s">
        <v>7</v>
      </c>
      <c r="F310" s="2" t="s">
        <v>6</v>
      </c>
      <c r="G310" s="2" t="s">
        <v>163</v>
      </c>
      <c r="H310" s="2" t="s">
        <v>31</v>
      </c>
      <c r="I310" s="2" t="s">
        <v>30</v>
      </c>
      <c r="J310" s="2" t="s">
        <v>29</v>
      </c>
      <c r="K310" s="2" t="s">
        <v>43</v>
      </c>
      <c r="L310" s="6">
        <v>20257100087022</v>
      </c>
      <c r="M310" s="3">
        <v>45769</v>
      </c>
      <c r="N310" s="10">
        <v>45776</v>
      </c>
      <c r="O310" s="9">
        <v>5</v>
      </c>
      <c r="P310" s="8" t="s">
        <v>27</v>
      </c>
      <c r="Q310" s="2" t="s">
        <v>47</v>
      </c>
      <c r="R310" s="2" t="s">
        <v>0</v>
      </c>
      <c r="S310" s="2"/>
    </row>
    <row r="311" spans="1:19" ht="15" x14ac:dyDescent="0.35">
      <c r="A311" s="7">
        <v>45776.51416825231</v>
      </c>
      <c r="B311" s="2" t="s">
        <v>8</v>
      </c>
      <c r="C311" s="2">
        <v>1900872025</v>
      </c>
      <c r="D311" s="3">
        <v>45769</v>
      </c>
      <c r="E311" s="2" t="s">
        <v>7</v>
      </c>
      <c r="F311" s="2" t="s">
        <v>6</v>
      </c>
      <c r="G311" s="2" t="s">
        <v>46</v>
      </c>
      <c r="H311" s="2" t="s">
        <v>31</v>
      </c>
      <c r="I311" s="2" t="s">
        <v>30</v>
      </c>
      <c r="J311" s="2" t="s">
        <v>29</v>
      </c>
      <c r="K311" s="2" t="s">
        <v>44</v>
      </c>
      <c r="L311" s="6">
        <v>1</v>
      </c>
      <c r="M311" s="3">
        <v>45776</v>
      </c>
      <c r="N311" s="10">
        <v>45776</v>
      </c>
      <c r="O311" s="9">
        <v>5</v>
      </c>
      <c r="P311" s="8" t="s">
        <v>27</v>
      </c>
      <c r="Q311" s="2" t="s">
        <v>47</v>
      </c>
      <c r="R311" s="2" t="s">
        <v>0</v>
      </c>
      <c r="S311" s="2"/>
    </row>
    <row r="312" spans="1:19" ht="15" x14ac:dyDescent="0.35">
      <c r="A312" s="7">
        <v>45776.516323252319</v>
      </c>
      <c r="B312" s="2" t="s">
        <v>8</v>
      </c>
      <c r="C312" s="2">
        <v>1900862025</v>
      </c>
      <c r="D312" s="3">
        <v>45769</v>
      </c>
      <c r="E312" s="2" t="s">
        <v>7</v>
      </c>
      <c r="F312" s="2" t="s">
        <v>6</v>
      </c>
      <c r="G312" s="2" t="s">
        <v>46</v>
      </c>
      <c r="H312" s="2" t="s">
        <v>31</v>
      </c>
      <c r="I312" s="2" t="s">
        <v>30</v>
      </c>
      <c r="J312" s="2" t="s">
        <v>29</v>
      </c>
      <c r="K312" s="2" t="s">
        <v>44</v>
      </c>
      <c r="L312" s="6">
        <v>1</v>
      </c>
      <c r="M312" s="3">
        <v>45776</v>
      </c>
      <c r="N312" s="10">
        <v>45776</v>
      </c>
      <c r="O312" s="9">
        <v>5</v>
      </c>
      <c r="P312" s="8" t="s">
        <v>27</v>
      </c>
      <c r="Q312" s="2" t="s">
        <v>47</v>
      </c>
      <c r="R312" s="2" t="s">
        <v>0</v>
      </c>
      <c r="S312" s="2"/>
    </row>
    <row r="313" spans="1:19" ht="15" x14ac:dyDescent="0.35">
      <c r="A313" s="7">
        <v>45771.403656030088</v>
      </c>
      <c r="B313" s="2" t="s">
        <v>13</v>
      </c>
      <c r="C313" s="2">
        <v>1985372025</v>
      </c>
      <c r="D313" s="3">
        <v>45770</v>
      </c>
      <c r="E313" s="2" t="s">
        <v>7</v>
      </c>
      <c r="F313" s="2" t="s">
        <v>12</v>
      </c>
      <c r="G313" s="2" t="s">
        <v>162</v>
      </c>
      <c r="H313" s="2" t="s">
        <v>5</v>
      </c>
      <c r="I313" s="2" t="s">
        <v>23</v>
      </c>
      <c r="J313" s="2" t="s">
        <v>22</v>
      </c>
      <c r="K313" s="2" t="s">
        <v>42</v>
      </c>
      <c r="L313" s="6">
        <v>20257100087612</v>
      </c>
      <c r="M313" s="3">
        <v>45770</v>
      </c>
      <c r="N313" s="10">
        <v>45776</v>
      </c>
      <c r="O313" s="9">
        <v>4</v>
      </c>
      <c r="P313" s="8" t="s">
        <v>27</v>
      </c>
      <c r="Q313" s="2" t="s">
        <v>47</v>
      </c>
      <c r="R313" s="2" t="s">
        <v>0</v>
      </c>
      <c r="S313" s="2"/>
    </row>
    <row r="314" spans="1:19" ht="15" x14ac:dyDescent="0.35">
      <c r="A314" s="7">
        <v>45770.660502303246</v>
      </c>
      <c r="B314" s="2" t="s">
        <v>13</v>
      </c>
      <c r="C314" s="2">
        <v>1973682025</v>
      </c>
      <c r="D314" s="3">
        <v>45770</v>
      </c>
      <c r="E314" s="2" t="s">
        <v>7</v>
      </c>
      <c r="F314" s="2" t="s">
        <v>6</v>
      </c>
      <c r="G314" s="2" t="s">
        <v>161</v>
      </c>
      <c r="H314" s="2" t="s">
        <v>5</v>
      </c>
      <c r="I314" s="2" t="s">
        <v>11</v>
      </c>
      <c r="J314" s="2" t="s">
        <v>18</v>
      </c>
      <c r="K314" s="2" t="s">
        <v>26</v>
      </c>
      <c r="L314" s="6">
        <v>20257100087502</v>
      </c>
      <c r="M314" s="3">
        <v>45770</v>
      </c>
      <c r="N314" s="2"/>
      <c r="O314" s="9">
        <v>9</v>
      </c>
      <c r="P314" s="8" t="s">
        <v>1</v>
      </c>
      <c r="Q314" s="2" t="s">
        <v>47</v>
      </c>
      <c r="R314" s="2" t="s">
        <v>0</v>
      </c>
      <c r="S314" s="2"/>
    </row>
    <row r="315" spans="1:19" ht="15" x14ac:dyDescent="0.35">
      <c r="A315" s="7">
        <v>45771.466349328708</v>
      </c>
      <c r="B315" s="2" t="s">
        <v>8</v>
      </c>
      <c r="C315" s="2">
        <v>1972752025</v>
      </c>
      <c r="D315" s="3">
        <v>45770</v>
      </c>
      <c r="E315" s="2" t="s">
        <v>7</v>
      </c>
      <c r="F315" s="2" t="s">
        <v>6</v>
      </c>
      <c r="G315" s="2" t="s">
        <v>160</v>
      </c>
      <c r="H315" s="2" t="s">
        <v>31</v>
      </c>
      <c r="I315" s="2" t="s">
        <v>30</v>
      </c>
      <c r="J315" s="2" t="s">
        <v>29</v>
      </c>
      <c r="K315" s="2" t="s">
        <v>59</v>
      </c>
      <c r="L315" s="6">
        <v>1</v>
      </c>
      <c r="M315" s="3">
        <v>45771</v>
      </c>
      <c r="N315" s="10">
        <v>45771</v>
      </c>
      <c r="O315" s="9">
        <v>1</v>
      </c>
      <c r="P315" s="8" t="s">
        <v>27</v>
      </c>
      <c r="Q315" s="2" t="s">
        <v>47</v>
      </c>
      <c r="R315" s="2" t="s">
        <v>0</v>
      </c>
      <c r="S315" s="2"/>
    </row>
    <row r="316" spans="1:19" ht="15" x14ac:dyDescent="0.35">
      <c r="A316" s="7">
        <v>45771.49720164352</v>
      </c>
      <c r="B316" s="2" t="s">
        <v>13</v>
      </c>
      <c r="C316" s="2">
        <v>1990462025</v>
      </c>
      <c r="D316" s="3">
        <v>45770</v>
      </c>
      <c r="E316" s="2" t="s">
        <v>7</v>
      </c>
      <c r="F316" s="2" t="s">
        <v>12</v>
      </c>
      <c r="G316" s="2" t="s">
        <v>159</v>
      </c>
      <c r="H316" s="2" t="s">
        <v>5</v>
      </c>
      <c r="I316" s="2" t="s">
        <v>41</v>
      </c>
      <c r="J316" s="2" t="s">
        <v>40</v>
      </c>
      <c r="K316" s="2" t="s">
        <v>39</v>
      </c>
      <c r="L316" s="6">
        <v>20257100087762</v>
      </c>
      <c r="M316" s="3">
        <v>45770</v>
      </c>
      <c r="N316" s="2"/>
      <c r="O316" s="9">
        <v>9</v>
      </c>
      <c r="P316" s="8" t="s">
        <v>1</v>
      </c>
      <c r="Q316" s="2" t="s">
        <v>47</v>
      </c>
      <c r="R316" s="2" t="s">
        <v>0</v>
      </c>
      <c r="S316" s="2"/>
    </row>
    <row r="317" spans="1:19" ht="15" x14ac:dyDescent="0.35">
      <c r="A317" s="7">
        <v>45771.558659085647</v>
      </c>
      <c r="B317" s="2" t="s">
        <v>13</v>
      </c>
      <c r="C317" s="2">
        <v>1992942025</v>
      </c>
      <c r="D317" s="3">
        <v>45770</v>
      </c>
      <c r="E317" s="2" t="s">
        <v>7</v>
      </c>
      <c r="F317" s="2" t="s">
        <v>6</v>
      </c>
      <c r="G317" s="2" t="s">
        <v>158</v>
      </c>
      <c r="H317" s="2" t="s">
        <v>5</v>
      </c>
      <c r="I317" s="2" t="s">
        <v>20</v>
      </c>
      <c r="J317" s="2" t="s">
        <v>88</v>
      </c>
      <c r="K317" s="2" t="s">
        <v>17</v>
      </c>
      <c r="L317" s="6">
        <v>20257100087962</v>
      </c>
      <c r="M317" s="3">
        <v>45770</v>
      </c>
      <c r="N317" s="10">
        <v>45784</v>
      </c>
      <c r="O317" s="9">
        <v>9</v>
      </c>
      <c r="P317" s="8" t="s">
        <v>27</v>
      </c>
      <c r="Q317" s="2" t="s">
        <v>47</v>
      </c>
      <c r="R317" s="2" t="s">
        <v>0</v>
      </c>
      <c r="S317" s="2"/>
    </row>
    <row r="318" spans="1:19" ht="15" x14ac:dyDescent="0.35">
      <c r="A318" s="7">
        <v>45771.569326481476</v>
      </c>
      <c r="B318" s="2" t="s">
        <v>13</v>
      </c>
      <c r="C318" s="2">
        <v>1993192025</v>
      </c>
      <c r="D318" s="3">
        <v>45770</v>
      </c>
      <c r="E318" s="2" t="s">
        <v>7</v>
      </c>
      <c r="F318" s="2" t="s">
        <v>6</v>
      </c>
      <c r="G318" s="2" t="s">
        <v>157</v>
      </c>
      <c r="H318" s="2" t="s">
        <v>5</v>
      </c>
      <c r="I318" s="2" t="s">
        <v>11</v>
      </c>
      <c r="J318" s="2" t="s">
        <v>10</v>
      </c>
      <c r="K318" s="2" t="s">
        <v>9</v>
      </c>
      <c r="L318" s="6">
        <v>20257100088162</v>
      </c>
      <c r="M318" s="3">
        <v>45770</v>
      </c>
      <c r="N318" s="10">
        <v>45782</v>
      </c>
      <c r="O318" s="9">
        <v>7</v>
      </c>
      <c r="P318" s="8" t="s">
        <v>27</v>
      </c>
      <c r="Q318" s="2" t="s">
        <v>47</v>
      </c>
      <c r="R318" s="2" t="s">
        <v>0</v>
      </c>
      <c r="S318" s="2"/>
    </row>
    <row r="319" spans="1:19" ht="15" x14ac:dyDescent="0.35">
      <c r="A319" s="7">
        <v>45771.674029814814</v>
      </c>
      <c r="B319" s="2" t="s">
        <v>13</v>
      </c>
      <c r="C319" s="2">
        <v>1999552025</v>
      </c>
      <c r="D319" s="3">
        <v>45770</v>
      </c>
      <c r="E319" s="2" t="s">
        <v>7</v>
      </c>
      <c r="F319" s="2" t="s">
        <v>12</v>
      </c>
      <c r="G319" s="2" t="s">
        <v>156</v>
      </c>
      <c r="H319" s="2" t="s">
        <v>31</v>
      </c>
      <c r="I319" s="2" t="s">
        <v>30</v>
      </c>
      <c r="J319" s="2" t="s">
        <v>29</v>
      </c>
      <c r="K319" s="2" t="s">
        <v>43</v>
      </c>
      <c r="L319" s="6">
        <v>20257100086252</v>
      </c>
      <c r="M319" s="3">
        <v>45770</v>
      </c>
      <c r="N319" s="10">
        <v>45775</v>
      </c>
      <c r="O319" s="9">
        <v>3</v>
      </c>
      <c r="P319" s="8" t="s">
        <v>27</v>
      </c>
      <c r="Q319" s="2" t="s">
        <v>47</v>
      </c>
      <c r="R319" s="2" t="s">
        <v>0</v>
      </c>
      <c r="S319" s="2"/>
    </row>
    <row r="320" spans="1:19" ht="15" x14ac:dyDescent="0.35">
      <c r="A320" s="7">
        <v>45772.382374907407</v>
      </c>
      <c r="B320" s="2" t="s">
        <v>13</v>
      </c>
      <c r="C320" s="2">
        <v>2008032025</v>
      </c>
      <c r="D320" s="3">
        <v>45770</v>
      </c>
      <c r="E320" s="2" t="s">
        <v>7</v>
      </c>
      <c r="F320" s="2" t="s">
        <v>6</v>
      </c>
      <c r="G320" s="2" t="s">
        <v>155</v>
      </c>
      <c r="H320" s="2" t="s">
        <v>31</v>
      </c>
      <c r="I320" s="2" t="s">
        <v>30</v>
      </c>
      <c r="J320" s="2" t="s">
        <v>29</v>
      </c>
      <c r="K320" s="2" t="s">
        <v>44</v>
      </c>
      <c r="L320" s="6">
        <v>20257100087642</v>
      </c>
      <c r="M320" s="3">
        <v>45770</v>
      </c>
      <c r="N320" s="10">
        <v>45775</v>
      </c>
      <c r="O320" s="9">
        <v>3</v>
      </c>
      <c r="P320" s="8" t="s">
        <v>27</v>
      </c>
      <c r="Q320" s="2" t="s">
        <v>47</v>
      </c>
      <c r="R320" s="2" t="s">
        <v>0</v>
      </c>
      <c r="S320" s="2"/>
    </row>
    <row r="321" spans="1:19" ht="15" x14ac:dyDescent="0.35">
      <c r="A321" s="7">
        <v>45772.451623194444</v>
      </c>
      <c r="B321" s="2" t="s">
        <v>13</v>
      </c>
      <c r="C321" s="2">
        <v>2010642025</v>
      </c>
      <c r="D321" s="3">
        <v>45770</v>
      </c>
      <c r="E321" s="2" t="s">
        <v>7</v>
      </c>
      <c r="F321" s="2" t="s">
        <v>33</v>
      </c>
      <c r="G321" s="2" t="s">
        <v>154</v>
      </c>
      <c r="H321" s="2" t="s">
        <v>31</v>
      </c>
      <c r="I321" s="2" t="s">
        <v>30</v>
      </c>
      <c r="J321" s="2" t="s">
        <v>29</v>
      </c>
      <c r="K321" s="2" t="s">
        <v>44</v>
      </c>
      <c r="L321" s="6">
        <v>20257100087652</v>
      </c>
      <c r="M321" s="3">
        <v>45770</v>
      </c>
      <c r="N321" s="10">
        <v>45775</v>
      </c>
      <c r="O321" s="9">
        <v>3</v>
      </c>
      <c r="P321" s="8" t="s">
        <v>27</v>
      </c>
      <c r="Q321" s="2" t="s">
        <v>47</v>
      </c>
      <c r="R321" s="2" t="s">
        <v>0</v>
      </c>
      <c r="S321" s="2"/>
    </row>
    <row r="322" spans="1:19" ht="15" x14ac:dyDescent="0.35">
      <c r="A322" s="7">
        <v>45775.590686990741</v>
      </c>
      <c r="B322" s="2" t="s">
        <v>13</v>
      </c>
      <c r="C322" s="2">
        <v>1980212025</v>
      </c>
      <c r="D322" s="3">
        <v>45770</v>
      </c>
      <c r="E322" s="2" t="s">
        <v>7</v>
      </c>
      <c r="F322" s="2" t="s">
        <v>6</v>
      </c>
      <c r="G322" s="2" t="s">
        <v>48</v>
      </c>
      <c r="H322" s="2" t="s">
        <v>5</v>
      </c>
      <c r="I322" s="2" t="s">
        <v>23</v>
      </c>
      <c r="J322" s="2" t="s">
        <v>22</v>
      </c>
      <c r="K322" s="2" t="s">
        <v>25</v>
      </c>
      <c r="L322" s="6">
        <v>1</v>
      </c>
      <c r="M322" s="3">
        <v>45775</v>
      </c>
      <c r="N322" s="3">
        <v>45775</v>
      </c>
      <c r="O322" s="9">
        <v>3</v>
      </c>
      <c r="P322" s="8" t="s">
        <v>27</v>
      </c>
      <c r="Q322" s="2" t="s">
        <v>47</v>
      </c>
      <c r="R322" s="2" t="s">
        <v>0</v>
      </c>
      <c r="S322" s="2"/>
    </row>
    <row r="323" spans="1:19" ht="15" x14ac:dyDescent="0.35">
      <c r="A323" s="7">
        <v>45776.588237291668</v>
      </c>
      <c r="B323" s="2" t="s">
        <v>8</v>
      </c>
      <c r="C323" s="2">
        <v>1859572025</v>
      </c>
      <c r="D323" s="3">
        <v>45770</v>
      </c>
      <c r="E323" s="2" t="s">
        <v>7</v>
      </c>
      <c r="F323" s="2" t="s">
        <v>6</v>
      </c>
      <c r="G323" s="2" t="s">
        <v>46</v>
      </c>
      <c r="H323" s="2" t="s">
        <v>31</v>
      </c>
      <c r="I323" s="2" t="s">
        <v>30</v>
      </c>
      <c r="J323" s="2" t="s">
        <v>29</v>
      </c>
      <c r="K323" s="2" t="s">
        <v>137</v>
      </c>
      <c r="L323" s="6">
        <v>1</v>
      </c>
      <c r="M323" s="3">
        <v>45776</v>
      </c>
      <c r="N323" s="10">
        <v>45776</v>
      </c>
      <c r="O323" s="9">
        <v>4</v>
      </c>
      <c r="P323" s="8" t="s">
        <v>27</v>
      </c>
      <c r="Q323" s="2" t="s">
        <v>47</v>
      </c>
      <c r="R323" s="2" t="s">
        <v>0</v>
      </c>
      <c r="S323" s="2"/>
    </row>
    <row r="324" spans="1:19" ht="15" x14ac:dyDescent="0.35">
      <c r="A324" s="7">
        <v>45776.618427962967</v>
      </c>
      <c r="B324" s="2" t="s">
        <v>8</v>
      </c>
      <c r="C324" s="2">
        <v>1895072025</v>
      </c>
      <c r="D324" s="3">
        <v>45770</v>
      </c>
      <c r="E324" s="2" t="s">
        <v>7</v>
      </c>
      <c r="F324" s="2" t="s">
        <v>6</v>
      </c>
      <c r="G324" s="2" t="s">
        <v>153</v>
      </c>
      <c r="H324" s="2" t="s">
        <v>5</v>
      </c>
      <c r="I324" s="2" t="s">
        <v>23</v>
      </c>
      <c r="J324" s="2" t="s">
        <v>22</v>
      </c>
      <c r="K324" s="2" t="s">
        <v>25</v>
      </c>
      <c r="L324" s="6">
        <v>1</v>
      </c>
      <c r="M324" s="3">
        <v>45776</v>
      </c>
      <c r="N324" s="10">
        <v>45776</v>
      </c>
      <c r="O324" s="9">
        <v>4</v>
      </c>
      <c r="P324" s="8" t="s">
        <v>27</v>
      </c>
      <c r="Q324" s="2" t="s">
        <v>47</v>
      </c>
      <c r="R324" s="2" t="s">
        <v>0</v>
      </c>
      <c r="S324" s="2" t="s">
        <v>152</v>
      </c>
    </row>
    <row r="325" spans="1:19" ht="15" x14ac:dyDescent="0.35">
      <c r="A325" s="7">
        <v>45772.499568657411</v>
      </c>
      <c r="B325" s="2" t="s">
        <v>13</v>
      </c>
      <c r="C325" s="2">
        <v>2013722025</v>
      </c>
      <c r="D325" s="3">
        <v>45771</v>
      </c>
      <c r="E325" s="2" t="s">
        <v>7</v>
      </c>
      <c r="F325" s="2" t="s">
        <v>12</v>
      </c>
      <c r="G325" s="2" t="s">
        <v>151</v>
      </c>
      <c r="H325" s="2" t="s">
        <v>5</v>
      </c>
      <c r="I325" s="2" t="s">
        <v>20</v>
      </c>
      <c r="J325" s="2" t="s">
        <v>19</v>
      </c>
      <c r="K325" s="2" t="s">
        <v>17</v>
      </c>
      <c r="L325" s="6">
        <v>20257100088612</v>
      </c>
      <c r="M325" s="3">
        <v>45771</v>
      </c>
      <c r="N325" s="10">
        <v>45783</v>
      </c>
      <c r="O325" s="9">
        <v>7</v>
      </c>
      <c r="P325" s="8" t="s">
        <v>27</v>
      </c>
      <c r="Q325" s="2" t="s">
        <v>47</v>
      </c>
      <c r="R325" s="2" t="s">
        <v>0</v>
      </c>
      <c r="S325" s="2"/>
    </row>
    <row r="326" spans="1:19" ht="15" x14ac:dyDescent="0.35">
      <c r="A326" s="7">
        <v>45772.565153379634</v>
      </c>
      <c r="B326" s="2" t="s">
        <v>13</v>
      </c>
      <c r="C326" s="2">
        <v>2016452025</v>
      </c>
      <c r="D326" s="3">
        <v>45771</v>
      </c>
      <c r="E326" s="2" t="s">
        <v>7</v>
      </c>
      <c r="F326" s="2" t="s">
        <v>6</v>
      </c>
      <c r="G326" s="2" t="s">
        <v>150</v>
      </c>
      <c r="H326" s="2" t="s">
        <v>5</v>
      </c>
      <c r="I326" s="2" t="s">
        <v>20</v>
      </c>
      <c r="J326" s="2" t="s">
        <v>64</v>
      </c>
      <c r="K326" s="2" t="s">
        <v>149</v>
      </c>
      <c r="L326" s="6">
        <v>20257100088622</v>
      </c>
      <c r="M326" s="3">
        <v>45771</v>
      </c>
      <c r="N326" s="10">
        <v>45782</v>
      </c>
      <c r="O326" s="9">
        <v>6</v>
      </c>
      <c r="P326" s="8" t="s">
        <v>27</v>
      </c>
      <c r="Q326" s="2" t="s">
        <v>47</v>
      </c>
      <c r="R326" s="2" t="s">
        <v>0</v>
      </c>
      <c r="S326" s="2"/>
    </row>
    <row r="327" spans="1:19" ht="15" x14ac:dyDescent="0.35">
      <c r="A327" s="7">
        <v>45772.580839270835</v>
      </c>
      <c r="B327" s="2" t="s">
        <v>13</v>
      </c>
      <c r="C327" s="2">
        <v>2017682025</v>
      </c>
      <c r="D327" s="3">
        <v>45771</v>
      </c>
      <c r="E327" s="2" t="s">
        <v>7</v>
      </c>
      <c r="F327" s="2" t="s">
        <v>6</v>
      </c>
      <c r="G327" s="2" t="s">
        <v>148</v>
      </c>
      <c r="H327" s="2" t="s">
        <v>5</v>
      </c>
      <c r="I327" s="2" t="s">
        <v>20</v>
      </c>
      <c r="J327" s="2" t="s">
        <v>19</v>
      </c>
      <c r="K327" s="2" t="s">
        <v>17</v>
      </c>
      <c r="L327" s="6">
        <v>20257100088702</v>
      </c>
      <c r="M327" s="3">
        <v>45771</v>
      </c>
      <c r="N327" s="10">
        <v>45783</v>
      </c>
      <c r="O327" s="9">
        <v>7</v>
      </c>
      <c r="P327" s="8" t="s">
        <v>27</v>
      </c>
      <c r="Q327" s="2" t="s">
        <v>47</v>
      </c>
      <c r="R327" s="2" t="s">
        <v>0</v>
      </c>
      <c r="S327" s="2"/>
    </row>
    <row r="328" spans="1:19" ht="15" x14ac:dyDescent="0.35">
      <c r="A328" s="7">
        <v>45772.589756990739</v>
      </c>
      <c r="B328" s="2" t="s">
        <v>13</v>
      </c>
      <c r="C328" s="2">
        <v>2018012025</v>
      </c>
      <c r="D328" s="3">
        <v>45771</v>
      </c>
      <c r="E328" s="2" t="s">
        <v>7</v>
      </c>
      <c r="F328" s="2" t="s">
        <v>12</v>
      </c>
      <c r="G328" s="2" t="s">
        <v>147</v>
      </c>
      <c r="H328" s="2" t="s">
        <v>5</v>
      </c>
      <c r="I328" s="2" t="s">
        <v>20</v>
      </c>
      <c r="J328" s="2" t="s">
        <v>19</v>
      </c>
      <c r="K328" s="2" t="s">
        <v>17</v>
      </c>
      <c r="L328" s="6">
        <v>20257100088722</v>
      </c>
      <c r="M328" s="3">
        <v>45771</v>
      </c>
      <c r="N328" s="10">
        <v>45783</v>
      </c>
      <c r="O328" s="9">
        <v>7</v>
      </c>
      <c r="P328" s="8" t="s">
        <v>27</v>
      </c>
      <c r="Q328" s="2" t="s">
        <v>47</v>
      </c>
      <c r="R328" s="2" t="s">
        <v>0</v>
      </c>
      <c r="S328" s="2"/>
    </row>
    <row r="329" spans="1:19" ht="15" x14ac:dyDescent="0.35">
      <c r="A329" s="7">
        <v>45772.608100428246</v>
      </c>
      <c r="B329" s="2" t="s">
        <v>13</v>
      </c>
      <c r="C329" s="2">
        <v>2018732025</v>
      </c>
      <c r="D329" s="3">
        <v>45771</v>
      </c>
      <c r="E329" s="2" t="s">
        <v>7</v>
      </c>
      <c r="F329" s="2" t="s">
        <v>6</v>
      </c>
      <c r="G329" s="2" t="s">
        <v>146</v>
      </c>
      <c r="H329" s="2" t="s">
        <v>5</v>
      </c>
      <c r="I329" s="2" t="s">
        <v>20</v>
      </c>
      <c r="J329" s="2" t="s">
        <v>19</v>
      </c>
      <c r="K329" s="2" t="s">
        <v>17</v>
      </c>
      <c r="L329" s="6">
        <v>20257100088942</v>
      </c>
      <c r="M329" s="3">
        <v>45771</v>
      </c>
      <c r="N329" s="10">
        <v>45783</v>
      </c>
      <c r="O329" s="9">
        <v>7</v>
      </c>
      <c r="P329" s="8" t="s">
        <v>27</v>
      </c>
      <c r="Q329" s="2" t="s">
        <v>47</v>
      </c>
      <c r="R329" s="2" t="s">
        <v>0</v>
      </c>
      <c r="S329" s="2"/>
    </row>
    <row r="330" spans="1:19" ht="15" x14ac:dyDescent="0.35">
      <c r="A330" s="7">
        <v>45775.586068032411</v>
      </c>
      <c r="B330" s="2" t="s">
        <v>8</v>
      </c>
      <c r="C330" s="2">
        <v>1883072025</v>
      </c>
      <c r="D330" s="3">
        <v>45763</v>
      </c>
      <c r="E330" s="2" t="s">
        <v>7</v>
      </c>
      <c r="F330" s="2" t="s">
        <v>6</v>
      </c>
      <c r="G330" s="2" t="s">
        <v>48</v>
      </c>
      <c r="H330" s="2" t="s">
        <v>5</v>
      </c>
      <c r="I330" s="2" t="s">
        <v>23</v>
      </c>
      <c r="J330" s="2" t="s">
        <v>22</v>
      </c>
      <c r="K330" s="2" t="s">
        <v>25</v>
      </c>
      <c r="L330" s="6">
        <v>1</v>
      </c>
      <c r="M330" s="3">
        <v>45775</v>
      </c>
      <c r="N330" s="10">
        <v>45775</v>
      </c>
      <c r="O330" s="9">
        <v>6</v>
      </c>
      <c r="P330" s="8" t="s">
        <v>27</v>
      </c>
      <c r="Q330" s="2" t="s">
        <v>47</v>
      </c>
      <c r="R330" s="2" t="s">
        <v>0</v>
      </c>
      <c r="S330" s="2"/>
    </row>
    <row r="331" spans="1:19" ht="15" x14ac:dyDescent="0.35">
      <c r="A331" s="7">
        <v>45775.481908657406</v>
      </c>
      <c r="B331" s="2" t="s">
        <v>13</v>
      </c>
      <c r="C331" s="2">
        <v>2043342025</v>
      </c>
      <c r="D331" s="3">
        <v>45771</v>
      </c>
      <c r="E331" s="2" t="s">
        <v>7</v>
      </c>
      <c r="F331" s="2" t="s">
        <v>33</v>
      </c>
      <c r="G331" s="2" t="s">
        <v>145</v>
      </c>
      <c r="H331" s="2" t="s">
        <v>5</v>
      </c>
      <c r="I331" s="2" t="s">
        <v>11</v>
      </c>
      <c r="J331" s="2" t="s">
        <v>18</v>
      </c>
      <c r="K331" s="2" t="s">
        <v>9</v>
      </c>
      <c r="L331" s="6">
        <v>20257100088232</v>
      </c>
      <c r="M331" s="3">
        <v>45771</v>
      </c>
      <c r="N331" s="10">
        <v>45782</v>
      </c>
      <c r="O331" s="9">
        <v>6</v>
      </c>
      <c r="P331" s="8" t="s">
        <v>27</v>
      </c>
      <c r="Q331" s="2" t="s">
        <v>47</v>
      </c>
      <c r="R331" s="2" t="s">
        <v>0</v>
      </c>
      <c r="S331" s="2"/>
    </row>
    <row r="332" spans="1:19" ht="15" x14ac:dyDescent="0.35">
      <c r="A332" s="7">
        <v>45775.487205925921</v>
      </c>
      <c r="B332" s="2" t="s">
        <v>13</v>
      </c>
      <c r="C332" s="2">
        <v>2044032025</v>
      </c>
      <c r="D332" s="3">
        <v>45771</v>
      </c>
      <c r="E332" s="2" t="s">
        <v>7</v>
      </c>
      <c r="F332" s="2" t="s">
        <v>6</v>
      </c>
      <c r="G332" s="2" t="s">
        <v>144</v>
      </c>
      <c r="H332" s="2" t="s">
        <v>5</v>
      </c>
      <c r="I332" s="2" t="s">
        <v>11</v>
      </c>
      <c r="J332" s="2" t="s">
        <v>10</v>
      </c>
      <c r="K332" s="2" t="s">
        <v>9</v>
      </c>
      <c r="L332" s="6">
        <v>20257100088262</v>
      </c>
      <c r="M332" s="3">
        <v>45771</v>
      </c>
      <c r="N332" s="10">
        <v>45782</v>
      </c>
      <c r="O332" s="9">
        <v>6</v>
      </c>
      <c r="P332" s="8" t="s">
        <v>27</v>
      </c>
      <c r="Q332" s="2" t="s">
        <v>47</v>
      </c>
      <c r="R332" s="2" t="s">
        <v>0</v>
      </c>
      <c r="S332" s="2"/>
    </row>
    <row r="333" spans="1:19" ht="15" x14ac:dyDescent="0.35">
      <c r="A333" s="7">
        <v>45775.498158888891</v>
      </c>
      <c r="B333" s="2" t="s">
        <v>13</v>
      </c>
      <c r="C333" s="2">
        <v>2044772025</v>
      </c>
      <c r="D333" s="3">
        <v>45771</v>
      </c>
      <c r="E333" s="2" t="s">
        <v>7</v>
      </c>
      <c r="F333" s="2" t="s">
        <v>12</v>
      </c>
      <c r="G333" s="2" t="s">
        <v>143</v>
      </c>
      <c r="H333" s="2" t="s">
        <v>5</v>
      </c>
      <c r="I333" s="2" t="s">
        <v>20</v>
      </c>
      <c r="J333" s="2" t="s">
        <v>19</v>
      </c>
      <c r="K333" s="2" t="s">
        <v>17</v>
      </c>
      <c r="L333" s="6">
        <v>20257100088352</v>
      </c>
      <c r="M333" s="3">
        <v>45771</v>
      </c>
      <c r="N333" s="10">
        <v>45782</v>
      </c>
      <c r="O333" s="9">
        <v>6</v>
      </c>
      <c r="P333" s="8" t="s">
        <v>27</v>
      </c>
      <c r="Q333" s="2" t="s">
        <v>47</v>
      </c>
      <c r="R333" s="2" t="s">
        <v>0</v>
      </c>
      <c r="S333" s="2"/>
    </row>
    <row r="334" spans="1:19" ht="15" x14ac:dyDescent="0.35">
      <c r="A334" s="7">
        <v>45775.594403680559</v>
      </c>
      <c r="B334" s="2" t="s">
        <v>8</v>
      </c>
      <c r="C334" s="2">
        <v>1980352025</v>
      </c>
      <c r="D334" s="3">
        <v>45770</v>
      </c>
      <c r="E334" s="2" t="s">
        <v>7</v>
      </c>
      <c r="F334" s="2" t="s">
        <v>6</v>
      </c>
      <c r="G334" s="2" t="s">
        <v>48</v>
      </c>
      <c r="H334" s="2" t="s">
        <v>5</v>
      </c>
      <c r="I334" s="2" t="s">
        <v>23</v>
      </c>
      <c r="J334" s="2" t="s">
        <v>22</v>
      </c>
      <c r="K334" s="2" t="s">
        <v>25</v>
      </c>
      <c r="L334" s="6">
        <v>1</v>
      </c>
      <c r="M334" s="3">
        <v>45775</v>
      </c>
      <c r="N334" s="10">
        <v>45775</v>
      </c>
      <c r="O334" s="9">
        <v>3</v>
      </c>
      <c r="P334" s="8" t="s">
        <v>27</v>
      </c>
      <c r="Q334" s="2" t="s">
        <v>47</v>
      </c>
      <c r="R334" s="2" t="s">
        <v>0</v>
      </c>
      <c r="S334" s="2"/>
    </row>
    <row r="335" spans="1:19" ht="15" x14ac:dyDescent="0.35">
      <c r="A335" s="7">
        <v>45775.596530428244</v>
      </c>
      <c r="B335" s="2" t="s">
        <v>8</v>
      </c>
      <c r="C335" s="2">
        <v>1980332025</v>
      </c>
      <c r="D335" s="3">
        <v>45770</v>
      </c>
      <c r="E335" s="2" t="s">
        <v>7</v>
      </c>
      <c r="F335" s="2" t="s">
        <v>6</v>
      </c>
      <c r="G335" s="2" t="s">
        <v>48</v>
      </c>
      <c r="H335" s="2" t="s">
        <v>5</v>
      </c>
      <c r="I335" s="2" t="s">
        <v>23</v>
      </c>
      <c r="J335" s="2" t="s">
        <v>22</v>
      </c>
      <c r="K335" s="2" t="s">
        <v>25</v>
      </c>
      <c r="L335" s="6">
        <v>1</v>
      </c>
      <c r="M335" s="3">
        <v>45775</v>
      </c>
      <c r="N335" s="10">
        <v>45775</v>
      </c>
      <c r="O335" s="9">
        <v>3</v>
      </c>
      <c r="P335" s="8" t="s">
        <v>27</v>
      </c>
      <c r="Q335" s="2" t="s">
        <v>47</v>
      </c>
      <c r="R335" s="2" t="s">
        <v>0</v>
      </c>
      <c r="S335" s="2"/>
    </row>
    <row r="336" spans="1:19" ht="15" x14ac:dyDescent="0.35">
      <c r="A336" s="7">
        <v>45775.559701805556</v>
      </c>
      <c r="B336" s="2" t="s">
        <v>13</v>
      </c>
      <c r="C336" s="2">
        <v>2048012025</v>
      </c>
      <c r="D336" s="3">
        <v>45771</v>
      </c>
      <c r="E336" s="2" t="s">
        <v>51</v>
      </c>
      <c r="F336" s="2" t="s">
        <v>12</v>
      </c>
      <c r="G336" s="2" t="s">
        <v>142</v>
      </c>
      <c r="H336" s="2" t="s">
        <v>5</v>
      </c>
      <c r="I336" s="2" t="s">
        <v>41</v>
      </c>
      <c r="J336" s="2" t="s">
        <v>74</v>
      </c>
      <c r="K336" s="2" t="s">
        <v>39</v>
      </c>
      <c r="L336" s="6">
        <v>20257100088552</v>
      </c>
      <c r="M336" s="3">
        <v>45771</v>
      </c>
      <c r="N336" s="10">
        <v>45781</v>
      </c>
      <c r="O336" s="9">
        <v>5</v>
      </c>
      <c r="P336" s="8" t="s">
        <v>27</v>
      </c>
      <c r="Q336" s="2" t="s">
        <v>47</v>
      </c>
      <c r="R336" s="2" t="s">
        <v>0</v>
      </c>
      <c r="S336" s="2"/>
    </row>
    <row r="337" spans="1:19" ht="15" x14ac:dyDescent="0.35">
      <c r="A337" s="7">
        <v>45775.566541261578</v>
      </c>
      <c r="B337" s="2" t="s">
        <v>13</v>
      </c>
      <c r="C337" s="2">
        <v>2048252025</v>
      </c>
      <c r="D337" s="3">
        <v>45771</v>
      </c>
      <c r="E337" s="2" t="s">
        <v>7</v>
      </c>
      <c r="F337" s="2" t="s">
        <v>12</v>
      </c>
      <c r="G337" s="2" t="s">
        <v>141</v>
      </c>
      <c r="H337" s="2" t="s">
        <v>5</v>
      </c>
      <c r="I337" s="2" t="s">
        <v>20</v>
      </c>
      <c r="J337" s="2" t="s">
        <v>19</v>
      </c>
      <c r="K337" s="2" t="s">
        <v>17</v>
      </c>
      <c r="L337" s="6">
        <v>20257100088562</v>
      </c>
      <c r="M337" s="3">
        <v>45771</v>
      </c>
      <c r="N337" s="10">
        <v>45783</v>
      </c>
      <c r="O337" s="9">
        <v>7</v>
      </c>
      <c r="P337" s="8" t="s">
        <v>27</v>
      </c>
      <c r="Q337" s="2" t="s">
        <v>47</v>
      </c>
      <c r="R337" s="2" t="s">
        <v>0</v>
      </c>
      <c r="S337" s="2"/>
    </row>
    <row r="338" spans="1:19" ht="15" x14ac:dyDescent="0.35">
      <c r="A338" s="7">
        <v>45775.657350590278</v>
      </c>
      <c r="B338" s="2" t="s">
        <v>13</v>
      </c>
      <c r="C338" s="2">
        <v>2053112025</v>
      </c>
      <c r="D338" s="3">
        <v>45771</v>
      </c>
      <c r="E338" s="2" t="s">
        <v>7</v>
      </c>
      <c r="F338" s="2" t="s">
        <v>12</v>
      </c>
      <c r="G338" s="2" t="s">
        <v>140</v>
      </c>
      <c r="H338" s="2" t="s">
        <v>5</v>
      </c>
      <c r="I338" s="2" t="s">
        <v>41</v>
      </c>
      <c r="J338" s="2" t="s">
        <v>40</v>
      </c>
      <c r="K338" s="2" t="s">
        <v>39</v>
      </c>
      <c r="L338" s="6">
        <v>20257100088682</v>
      </c>
      <c r="M338" s="3">
        <v>45771</v>
      </c>
      <c r="N338" s="2"/>
      <c r="O338" s="9">
        <v>8</v>
      </c>
      <c r="P338" s="8" t="s">
        <v>1</v>
      </c>
      <c r="Q338" s="2" t="s">
        <v>47</v>
      </c>
      <c r="R338" s="2" t="s">
        <v>0</v>
      </c>
      <c r="S338" s="2"/>
    </row>
    <row r="339" spans="1:19" ht="15" x14ac:dyDescent="0.35">
      <c r="A339" s="7">
        <v>45775.66457064815</v>
      </c>
      <c r="B339" s="2" t="s">
        <v>13</v>
      </c>
      <c r="C339" s="2">
        <v>2053492025</v>
      </c>
      <c r="D339" s="3">
        <v>45771</v>
      </c>
      <c r="E339" s="2" t="s">
        <v>139</v>
      </c>
      <c r="F339" s="2" t="s">
        <v>6</v>
      </c>
      <c r="G339" s="2" t="s">
        <v>138</v>
      </c>
      <c r="H339" s="2" t="s">
        <v>5</v>
      </c>
      <c r="I339" s="2" t="s">
        <v>11</v>
      </c>
      <c r="J339" s="2" t="s">
        <v>76</v>
      </c>
      <c r="K339" s="2" t="s">
        <v>17</v>
      </c>
      <c r="L339" s="6">
        <v>20257100088902</v>
      </c>
      <c r="M339" s="3">
        <v>45771</v>
      </c>
      <c r="N339" s="10">
        <v>45784</v>
      </c>
      <c r="O339" s="9">
        <v>8</v>
      </c>
      <c r="P339" s="8" t="s">
        <v>27</v>
      </c>
      <c r="Q339" s="2" t="s">
        <v>47</v>
      </c>
      <c r="R339" s="2" t="s">
        <v>0</v>
      </c>
      <c r="S339" s="2"/>
    </row>
    <row r="340" spans="1:19" ht="15" x14ac:dyDescent="0.35">
      <c r="A340" s="7">
        <v>45776.522489884257</v>
      </c>
      <c r="B340" s="2" t="s">
        <v>8</v>
      </c>
      <c r="C340" s="2">
        <v>1929962025</v>
      </c>
      <c r="D340" s="3">
        <v>45771</v>
      </c>
      <c r="E340" s="2" t="s">
        <v>7</v>
      </c>
      <c r="F340" s="2" t="s">
        <v>6</v>
      </c>
      <c r="G340" s="2" t="s">
        <v>46</v>
      </c>
      <c r="H340" s="2" t="s">
        <v>31</v>
      </c>
      <c r="I340" s="2" t="s">
        <v>30</v>
      </c>
      <c r="J340" s="2" t="s">
        <v>29</v>
      </c>
      <c r="K340" s="2" t="s">
        <v>137</v>
      </c>
      <c r="L340" s="6">
        <v>1</v>
      </c>
      <c r="M340" s="3">
        <v>45776</v>
      </c>
      <c r="N340" s="10">
        <v>45776</v>
      </c>
      <c r="O340" s="9">
        <v>3</v>
      </c>
      <c r="P340" s="8" t="s">
        <v>27</v>
      </c>
      <c r="Q340" s="2" t="s">
        <v>47</v>
      </c>
      <c r="R340" s="2" t="s">
        <v>0</v>
      </c>
      <c r="S340" s="2"/>
    </row>
    <row r="341" spans="1:19" ht="15" x14ac:dyDescent="0.35">
      <c r="A341" s="7">
        <v>45772.635034687497</v>
      </c>
      <c r="B341" s="2" t="s">
        <v>13</v>
      </c>
      <c r="C341" s="2">
        <v>2020512025</v>
      </c>
      <c r="D341" s="3">
        <v>45772</v>
      </c>
      <c r="E341" s="2" t="s">
        <v>7</v>
      </c>
      <c r="F341" s="2" t="s">
        <v>33</v>
      </c>
      <c r="G341" s="2" t="s">
        <v>136</v>
      </c>
      <c r="H341" s="2" t="s">
        <v>5</v>
      </c>
      <c r="I341" s="2" t="s">
        <v>20</v>
      </c>
      <c r="J341" s="2" t="s">
        <v>19</v>
      </c>
      <c r="K341" s="2" t="s">
        <v>17</v>
      </c>
      <c r="L341" s="6">
        <v>20257100089242</v>
      </c>
      <c r="M341" s="3">
        <v>45772</v>
      </c>
      <c r="N341" s="10">
        <v>45783</v>
      </c>
      <c r="O341" s="9">
        <v>6</v>
      </c>
      <c r="P341" s="8" t="s">
        <v>27</v>
      </c>
      <c r="Q341" s="2" t="s">
        <v>47</v>
      </c>
      <c r="R341" s="2" t="s">
        <v>0</v>
      </c>
      <c r="S341" s="2"/>
    </row>
    <row r="342" spans="1:19" ht="15" x14ac:dyDescent="0.35">
      <c r="A342" s="7">
        <v>45772.670501527777</v>
      </c>
      <c r="B342" s="2" t="s">
        <v>13</v>
      </c>
      <c r="C342" s="2">
        <v>2021482025</v>
      </c>
      <c r="D342" s="3">
        <v>45772</v>
      </c>
      <c r="E342" s="2" t="s">
        <v>135</v>
      </c>
      <c r="F342" s="2" t="s">
        <v>33</v>
      </c>
      <c r="G342" s="2" t="s">
        <v>134</v>
      </c>
      <c r="H342" s="2" t="s">
        <v>5</v>
      </c>
      <c r="I342" s="2" t="s">
        <v>133</v>
      </c>
      <c r="J342" s="2" t="s">
        <v>132</v>
      </c>
      <c r="K342" s="2" t="s">
        <v>131</v>
      </c>
      <c r="L342" s="6">
        <v>20257100089652</v>
      </c>
      <c r="M342" s="3">
        <v>45772</v>
      </c>
      <c r="N342" s="2"/>
      <c r="O342" s="9">
        <v>7</v>
      </c>
      <c r="P342" s="8" t="s">
        <v>1</v>
      </c>
      <c r="Q342" s="2" t="s">
        <v>47</v>
      </c>
      <c r="R342" s="2" t="s">
        <v>0</v>
      </c>
      <c r="S342" s="2"/>
    </row>
    <row r="343" spans="1:19" ht="15" x14ac:dyDescent="0.35">
      <c r="A343" s="7">
        <v>45775.549010173607</v>
      </c>
      <c r="B343" s="2" t="s">
        <v>8</v>
      </c>
      <c r="C343" s="2">
        <v>1906582025</v>
      </c>
      <c r="D343" s="3">
        <v>45772</v>
      </c>
      <c r="E343" s="2" t="s">
        <v>7</v>
      </c>
      <c r="F343" s="2" t="s">
        <v>38</v>
      </c>
      <c r="G343" s="2" t="s">
        <v>130</v>
      </c>
      <c r="H343" s="2" t="s">
        <v>31</v>
      </c>
      <c r="I343" s="2" t="s">
        <v>30</v>
      </c>
      <c r="J343" s="2" t="s">
        <v>29</v>
      </c>
      <c r="K343" s="2" t="s">
        <v>44</v>
      </c>
      <c r="L343" s="6">
        <v>1</v>
      </c>
      <c r="M343" s="3">
        <v>45775</v>
      </c>
      <c r="N343" s="10">
        <v>45775</v>
      </c>
      <c r="O343" s="9">
        <v>1</v>
      </c>
      <c r="P343" s="8" t="s">
        <v>27</v>
      </c>
      <c r="Q343" s="2" t="s">
        <v>47</v>
      </c>
      <c r="R343" s="2" t="s">
        <v>0</v>
      </c>
      <c r="S343" s="2"/>
    </row>
    <row r="344" spans="1:19" ht="15" x14ac:dyDescent="0.35">
      <c r="A344" s="7">
        <v>45775.556327256942</v>
      </c>
      <c r="B344" s="2" t="s">
        <v>8</v>
      </c>
      <c r="C344" s="2">
        <v>2025072025</v>
      </c>
      <c r="D344" s="3">
        <v>45772</v>
      </c>
      <c r="E344" s="2" t="s">
        <v>7</v>
      </c>
      <c r="F344" s="2" t="s">
        <v>6</v>
      </c>
      <c r="G344" s="2" t="s">
        <v>129</v>
      </c>
      <c r="H344" s="2" t="s">
        <v>31</v>
      </c>
      <c r="I344" s="2" t="s">
        <v>30</v>
      </c>
      <c r="J344" s="2" t="s">
        <v>29</v>
      </c>
      <c r="K344" s="2" t="s">
        <v>45</v>
      </c>
      <c r="L344" s="6">
        <v>1</v>
      </c>
      <c r="M344" s="3">
        <v>45775</v>
      </c>
      <c r="N344" s="3">
        <v>45775</v>
      </c>
      <c r="O344" s="9">
        <v>1</v>
      </c>
      <c r="P344" s="8" t="s">
        <v>27</v>
      </c>
      <c r="Q344" s="2" t="s">
        <v>47</v>
      </c>
      <c r="R344" s="2" t="s">
        <v>0</v>
      </c>
      <c r="S344" s="2"/>
    </row>
    <row r="345" spans="1:19" ht="15" x14ac:dyDescent="0.35">
      <c r="A345" s="7">
        <v>45775.586747789348</v>
      </c>
      <c r="B345" s="2" t="s">
        <v>13</v>
      </c>
      <c r="C345" s="2">
        <v>2049022025</v>
      </c>
      <c r="D345" s="3">
        <v>45772</v>
      </c>
      <c r="E345" s="2" t="s">
        <v>7</v>
      </c>
      <c r="F345" s="2" t="s">
        <v>12</v>
      </c>
      <c r="G345" s="2" t="s">
        <v>128</v>
      </c>
      <c r="H345" s="2" t="s">
        <v>5</v>
      </c>
      <c r="I345" s="2" t="s">
        <v>23</v>
      </c>
      <c r="J345" s="2" t="s">
        <v>22</v>
      </c>
      <c r="K345" s="2" t="s">
        <v>21</v>
      </c>
      <c r="L345" s="6">
        <v>20257100089382</v>
      </c>
      <c r="M345" s="3">
        <v>45772</v>
      </c>
      <c r="N345" s="2"/>
      <c r="O345" s="9">
        <v>7</v>
      </c>
      <c r="P345" s="8" t="s">
        <v>1</v>
      </c>
      <c r="Q345" s="2" t="s">
        <v>47</v>
      </c>
      <c r="R345" s="2" t="s">
        <v>0</v>
      </c>
      <c r="S345" s="2"/>
    </row>
    <row r="346" spans="1:19" ht="15" x14ac:dyDescent="0.35">
      <c r="A346" s="7">
        <v>45775.592796111116</v>
      </c>
      <c r="B346" s="2" t="s">
        <v>13</v>
      </c>
      <c r="C346" s="2">
        <v>2049232025</v>
      </c>
      <c r="D346" s="3">
        <v>45772</v>
      </c>
      <c r="E346" s="2" t="s">
        <v>7</v>
      </c>
      <c r="F346" s="2" t="s">
        <v>6</v>
      </c>
      <c r="G346" s="2" t="s">
        <v>127</v>
      </c>
      <c r="H346" s="2" t="s">
        <v>5</v>
      </c>
      <c r="I346" s="2" t="s">
        <v>55</v>
      </c>
      <c r="J346" s="2" t="s">
        <v>91</v>
      </c>
      <c r="K346" s="2" t="s">
        <v>24</v>
      </c>
      <c r="L346" s="6">
        <v>20257100089412</v>
      </c>
      <c r="M346" s="3">
        <v>45772</v>
      </c>
      <c r="N346" s="2"/>
      <c r="O346" s="9">
        <v>7</v>
      </c>
      <c r="P346" s="8" t="s">
        <v>1</v>
      </c>
      <c r="Q346" s="2" t="s">
        <v>47</v>
      </c>
      <c r="R346" s="2" t="s">
        <v>0</v>
      </c>
      <c r="S346" s="2"/>
    </row>
    <row r="347" spans="1:19" ht="15" x14ac:dyDescent="0.35">
      <c r="A347" s="7">
        <v>45775.636119537041</v>
      </c>
      <c r="B347" s="2" t="s">
        <v>13</v>
      </c>
      <c r="C347" s="2">
        <v>2052002025</v>
      </c>
      <c r="D347" s="3">
        <v>45772</v>
      </c>
      <c r="E347" s="2" t="s">
        <v>7</v>
      </c>
      <c r="F347" s="2" t="s">
        <v>6</v>
      </c>
      <c r="G347" s="2" t="s">
        <v>126</v>
      </c>
      <c r="H347" s="2" t="s">
        <v>5</v>
      </c>
      <c r="I347" s="2" t="s">
        <v>16</v>
      </c>
      <c r="J347" s="2" t="s">
        <v>125</v>
      </c>
      <c r="K347" s="2" t="s">
        <v>14</v>
      </c>
      <c r="L347" s="6">
        <v>20257100089592</v>
      </c>
      <c r="M347" s="3">
        <v>45772</v>
      </c>
      <c r="N347" s="10">
        <v>45782</v>
      </c>
      <c r="O347" s="9">
        <v>5</v>
      </c>
      <c r="P347" s="8" t="s">
        <v>27</v>
      </c>
      <c r="Q347" s="2" t="s">
        <v>47</v>
      </c>
      <c r="R347" s="2" t="s">
        <v>0</v>
      </c>
      <c r="S347" s="2"/>
    </row>
    <row r="348" spans="1:19" ht="15" x14ac:dyDescent="0.35">
      <c r="A348" s="7">
        <v>45775.685002743056</v>
      </c>
      <c r="B348" s="2" t="s">
        <v>8</v>
      </c>
      <c r="C348" s="2">
        <v>1939542025</v>
      </c>
      <c r="D348" s="3">
        <v>45772</v>
      </c>
      <c r="E348" s="2" t="s">
        <v>7</v>
      </c>
      <c r="F348" s="2" t="s">
        <v>6</v>
      </c>
      <c r="G348" s="2" t="s">
        <v>124</v>
      </c>
      <c r="H348" s="2" t="s">
        <v>5</v>
      </c>
      <c r="I348" s="2" t="s">
        <v>123</v>
      </c>
      <c r="J348" s="2" t="s">
        <v>122</v>
      </c>
      <c r="K348" s="2" t="s">
        <v>121</v>
      </c>
      <c r="L348" s="6">
        <v>20257100090632</v>
      </c>
      <c r="M348" s="3">
        <v>45775</v>
      </c>
      <c r="N348" s="10">
        <v>45777</v>
      </c>
      <c r="O348" s="9">
        <v>3</v>
      </c>
      <c r="P348" s="8" t="s">
        <v>27</v>
      </c>
      <c r="Q348" s="2" t="s">
        <v>47</v>
      </c>
      <c r="R348" s="2" t="s">
        <v>0</v>
      </c>
      <c r="S348" s="2"/>
    </row>
    <row r="349" spans="1:19" ht="15" x14ac:dyDescent="0.35">
      <c r="A349" s="7">
        <v>45776.529798958334</v>
      </c>
      <c r="B349" s="2" t="s">
        <v>8</v>
      </c>
      <c r="C349" s="2">
        <v>2024182025</v>
      </c>
      <c r="D349" s="3">
        <v>45772</v>
      </c>
      <c r="E349" s="2" t="s">
        <v>7</v>
      </c>
      <c r="F349" s="2" t="s">
        <v>6</v>
      </c>
      <c r="G349" s="2" t="s">
        <v>120</v>
      </c>
      <c r="H349" s="2" t="s">
        <v>5</v>
      </c>
      <c r="I349" s="2" t="s">
        <v>23</v>
      </c>
      <c r="J349" s="2" t="s">
        <v>22</v>
      </c>
      <c r="K349" s="2" t="s">
        <v>25</v>
      </c>
      <c r="L349" s="6">
        <v>1</v>
      </c>
      <c r="M349" s="3">
        <v>45776</v>
      </c>
      <c r="N349" s="10">
        <v>45776</v>
      </c>
      <c r="O349" s="9">
        <v>2</v>
      </c>
      <c r="P349" s="8" t="s">
        <v>27</v>
      </c>
      <c r="Q349" s="2" t="s">
        <v>47</v>
      </c>
      <c r="R349" s="2" t="s">
        <v>0</v>
      </c>
      <c r="S349" s="2"/>
    </row>
    <row r="350" spans="1:19" ht="15" x14ac:dyDescent="0.35">
      <c r="A350" s="7">
        <v>45776.585233032412</v>
      </c>
      <c r="B350" s="2" t="s">
        <v>8</v>
      </c>
      <c r="C350" s="2">
        <v>1916242025</v>
      </c>
      <c r="D350" s="3">
        <v>45771</v>
      </c>
      <c r="E350" s="2" t="s">
        <v>7</v>
      </c>
      <c r="F350" s="2" t="s">
        <v>12</v>
      </c>
      <c r="G350" s="2" t="s">
        <v>119</v>
      </c>
      <c r="H350" s="2" t="s">
        <v>5</v>
      </c>
      <c r="I350" s="2" t="s">
        <v>16</v>
      </c>
      <c r="J350" s="2" t="s">
        <v>15</v>
      </c>
      <c r="K350" s="2" t="s">
        <v>25</v>
      </c>
      <c r="L350" s="6">
        <v>1</v>
      </c>
      <c r="M350" s="3">
        <v>45776</v>
      </c>
      <c r="N350" s="10">
        <v>45776</v>
      </c>
      <c r="O350" s="9">
        <v>3</v>
      </c>
      <c r="P350" s="8" t="s">
        <v>27</v>
      </c>
      <c r="Q350" s="2" t="s">
        <v>47</v>
      </c>
      <c r="R350" s="2" t="s">
        <v>0</v>
      </c>
      <c r="S350" s="2"/>
    </row>
    <row r="351" spans="1:19" ht="15" x14ac:dyDescent="0.35">
      <c r="A351" s="7">
        <v>45775.598634398149</v>
      </c>
      <c r="B351" s="2" t="s">
        <v>13</v>
      </c>
      <c r="C351" s="2">
        <v>2049642025</v>
      </c>
      <c r="D351" s="3">
        <v>45772</v>
      </c>
      <c r="E351" s="2" t="s">
        <v>7</v>
      </c>
      <c r="F351" s="2" t="s">
        <v>12</v>
      </c>
      <c r="G351" s="2" t="s">
        <v>118</v>
      </c>
      <c r="H351" s="2" t="s">
        <v>31</v>
      </c>
      <c r="I351" s="2" t="s">
        <v>30</v>
      </c>
      <c r="J351" s="2" t="s">
        <v>29</v>
      </c>
      <c r="K351" s="2" t="s">
        <v>117</v>
      </c>
      <c r="L351" s="6">
        <v>20257100089422</v>
      </c>
      <c r="M351" s="3">
        <v>45772</v>
      </c>
      <c r="N351" s="10">
        <v>45777</v>
      </c>
      <c r="O351" s="9">
        <v>3</v>
      </c>
      <c r="P351" s="8" t="s">
        <v>27</v>
      </c>
      <c r="Q351" s="2" t="s">
        <v>47</v>
      </c>
      <c r="R351" s="2" t="s">
        <v>0</v>
      </c>
      <c r="S351" s="2"/>
    </row>
    <row r="352" spans="1:19" ht="15" x14ac:dyDescent="0.35">
      <c r="A352" s="7">
        <v>45775.60549011574</v>
      </c>
      <c r="B352" s="2" t="s">
        <v>13</v>
      </c>
      <c r="C352" s="2">
        <v>2050092025</v>
      </c>
      <c r="D352" s="3">
        <v>45772</v>
      </c>
      <c r="E352" s="2" t="s">
        <v>7</v>
      </c>
      <c r="F352" s="2" t="s">
        <v>12</v>
      </c>
      <c r="G352" s="2" t="s">
        <v>116</v>
      </c>
      <c r="H352" s="2" t="s">
        <v>5</v>
      </c>
      <c r="I352" s="2" t="s">
        <v>20</v>
      </c>
      <c r="J352" s="2" t="s">
        <v>19</v>
      </c>
      <c r="K352" s="2" t="s">
        <v>17</v>
      </c>
      <c r="L352" s="6">
        <v>20257100089522</v>
      </c>
      <c r="M352" s="3">
        <v>45772</v>
      </c>
      <c r="N352" s="10">
        <v>45783</v>
      </c>
      <c r="O352" s="9">
        <v>6</v>
      </c>
      <c r="P352" s="8" t="s">
        <v>27</v>
      </c>
      <c r="Q352" s="2" t="s">
        <v>47</v>
      </c>
      <c r="R352" s="2" t="s">
        <v>0</v>
      </c>
      <c r="S352" s="2"/>
    </row>
    <row r="353" spans="1:19" ht="15" x14ac:dyDescent="0.35">
      <c r="A353" s="7">
        <v>45775.66952815972</v>
      </c>
      <c r="B353" s="2" t="s">
        <v>13</v>
      </c>
      <c r="C353" s="2">
        <v>2052202025</v>
      </c>
      <c r="D353" s="3">
        <v>45772</v>
      </c>
      <c r="E353" s="2" t="s">
        <v>7</v>
      </c>
      <c r="F353" s="2" t="s">
        <v>12</v>
      </c>
      <c r="G353" s="2" t="s">
        <v>115</v>
      </c>
      <c r="H353" s="2" t="s">
        <v>5</v>
      </c>
      <c r="I353" s="2" t="s">
        <v>41</v>
      </c>
      <c r="J353" s="2" t="s">
        <v>40</v>
      </c>
      <c r="K353" s="2" t="s">
        <v>39</v>
      </c>
      <c r="L353" s="6">
        <v>20257100089702</v>
      </c>
      <c r="M353" s="3">
        <v>45772</v>
      </c>
      <c r="N353" s="2"/>
      <c r="O353" s="9">
        <v>7</v>
      </c>
      <c r="P353" s="8" t="s">
        <v>1</v>
      </c>
      <c r="Q353" s="2" t="s">
        <v>47</v>
      </c>
      <c r="R353" s="2" t="s">
        <v>0</v>
      </c>
      <c r="S353" s="2"/>
    </row>
    <row r="354" spans="1:19" ht="15" x14ac:dyDescent="0.35">
      <c r="A354" s="7">
        <v>45776.419917395833</v>
      </c>
      <c r="B354" s="2" t="s">
        <v>13</v>
      </c>
      <c r="C354" s="2">
        <v>2065242025</v>
      </c>
      <c r="D354" s="3">
        <v>45772</v>
      </c>
      <c r="E354" s="2" t="s">
        <v>7</v>
      </c>
      <c r="F354" s="2" t="s">
        <v>12</v>
      </c>
      <c r="G354" s="2" t="s">
        <v>114</v>
      </c>
      <c r="H354" s="2" t="s">
        <v>5</v>
      </c>
      <c r="I354" s="2" t="s">
        <v>20</v>
      </c>
      <c r="J354" s="2" t="s">
        <v>19</v>
      </c>
      <c r="K354" s="2" t="s">
        <v>17</v>
      </c>
      <c r="L354" s="6">
        <v>20257100089252</v>
      </c>
      <c r="M354" s="3">
        <v>45772</v>
      </c>
      <c r="N354" s="2"/>
      <c r="O354" s="9">
        <v>7</v>
      </c>
      <c r="P354" s="8" t="s">
        <v>1</v>
      </c>
      <c r="Q354" s="2" t="s">
        <v>47</v>
      </c>
      <c r="R354" s="2" t="s">
        <v>0</v>
      </c>
      <c r="S354" s="2"/>
    </row>
    <row r="355" spans="1:19" ht="15" x14ac:dyDescent="0.35">
      <c r="A355" s="7">
        <v>45776.438765798608</v>
      </c>
      <c r="B355" s="2" t="s">
        <v>13</v>
      </c>
      <c r="C355" s="2">
        <v>2066082025</v>
      </c>
      <c r="D355" s="3">
        <v>45772</v>
      </c>
      <c r="E355" s="2" t="s">
        <v>7</v>
      </c>
      <c r="F355" s="2" t="s">
        <v>6</v>
      </c>
      <c r="G355" s="2" t="s">
        <v>113</v>
      </c>
      <c r="H355" s="2" t="s">
        <v>5</v>
      </c>
      <c r="I355" s="2" t="s">
        <v>20</v>
      </c>
      <c r="J355" s="2" t="s">
        <v>19</v>
      </c>
      <c r="K355" s="2" t="s">
        <v>17</v>
      </c>
      <c r="L355" s="6">
        <v>20257100089352</v>
      </c>
      <c r="M355" s="3">
        <v>45772</v>
      </c>
      <c r="N355" s="2"/>
      <c r="O355" s="9">
        <v>7</v>
      </c>
      <c r="P355" s="8" t="s">
        <v>1</v>
      </c>
      <c r="Q355" s="2" t="s">
        <v>47</v>
      </c>
      <c r="R355" s="2" t="s">
        <v>0</v>
      </c>
      <c r="S355" s="2"/>
    </row>
    <row r="356" spans="1:19" ht="15" x14ac:dyDescent="0.35">
      <c r="A356" s="7">
        <v>45776.447529641198</v>
      </c>
      <c r="B356" s="2" t="s">
        <v>13</v>
      </c>
      <c r="C356" s="2">
        <v>2066452025</v>
      </c>
      <c r="D356" s="3">
        <v>45772</v>
      </c>
      <c r="E356" s="2" t="s">
        <v>7</v>
      </c>
      <c r="F356" s="2" t="s">
        <v>6</v>
      </c>
      <c r="G356" s="2" t="s">
        <v>112</v>
      </c>
      <c r="H356" s="2" t="s">
        <v>5</v>
      </c>
      <c r="I356" s="2" t="s">
        <v>20</v>
      </c>
      <c r="J356" s="2" t="s">
        <v>19</v>
      </c>
      <c r="K356" s="2" t="s">
        <v>17</v>
      </c>
      <c r="L356" s="6">
        <v>20257100089362</v>
      </c>
      <c r="M356" s="3">
        <v>45772</v>
      </c>
      <c r="N356" s="10">
        <v>45783</v>
      </c>
      <c r="O356" s="9">
        <v>6</v>
      </c>
      <c r="P356" s="8" t="s">
        <v>27</v>
      </c>
      <c r="Q356" s="2" t="s">
        <v>47</v>
      </c>
      <c r="R356" s="2" t="s">
        <v>0</v>
      </c>
      <c r="S356" s="2"/>
    </row>
    <row r="357" spans="1:19" ht="15" x14ac:dyDescent="0.35">
      <c r="A357" s="7">
        <v>45776.639061701389</v>
      </c>
      <c r="B357" s="2" t="s">
        <v>13</v>
      </c>
      <c r="C357" s="2">
        <v>2076492025</v>
      </c>
      <c r="D357" s="3">
        <v>45772</v>
      </c>
      <c r="E357" s="2" t="s">
        <v>7</v>
      </c>
      <c r="F357" s="2" t="s">
        <v>12</v>
      </c>
      <c r="G357" s="2" t="s">
        <v>111</v>
      </c>
      <c r="H357" s="2" t="s">
        <v>5</v>
      </c>
      <c r="I357" s="2" t="s">
        <v>20</v>
      </c>
      <c r="J357" s="2" t="s">
        <v>97</v>
      </c>
      <c r="K357" s="2" t="s">
        <v>17</v>
      </c>
      <c r="L357" s="6">
        <v>20257100089882</v>
      </c>
      <c r="M357" s="3">
        <v>45772</v>
      </c>
      <c r="N357" s="10">
        <v>45783</v>
      </c>
      <c r="O357" s="9">
        <v>6</v>
      </c>
      <c r="P357" s="8" t="s">
        <v>27</v>
      </c>
      <c r="Q357" s="2" t="s">
        <v>47</v>
      </c>
      <c r="R357" s="2" t="s">
        <v>0</v>
      </c>
      <c r="S357" s="2"/>
    </row>
    <row r="358" spans="1:19" ht="15" x14ac:dyDescent="0.35">
      <c r="A358" s="7">
        <v>45776.649619629628</v>
      </c>
      <c r="B358" s="2" t="s">
        <v>13</v>
      </c>
      <c r="C358" s="2">
        <v>1989322025</v>
      </c>
      <c r="D358" s="3">
        <v>45773</v>
      </c>
      <c r="E358" s="2" t="s">
        <v>7</v>
      </c>
      <c r="F358" s="2" t="s">
        <v>12</v>
      </c>
      <c r="G358" s="2" t="s">
        <v>110</v>
      </c>
      <c r="H358" s="2" t="s">
        <v>5</v>
      </c>
      <c r="I358" s="2" t="s">
        <v>37</v>
      </c>
      <c r="J358" s="2" t="s">
        <v>36</v>
      </c>
      <c r="K358" s="2" t="s">
        <v>35</v>
      </c>
      <c r="L358" s="6">
        <v>20257100091602</v>
      </c>
      <c r="M358" s="3">
        <v>45776</v>
      </c>
      <c r="N358" s="2"/>
      <c r="O358" s="9">
        <v>7</v>
      </c>
      <c r="P358" s="8" t="s">
        <v>1</v>
      </c>
      <c r="Q358" s="2" t="s">
        <v>47</v>
      </c>
      <c r="R358" s="2" t="s">
        <v>0</v>
      </c>
      <c r="S358" s="2"/>
    </row>
    <row r="359" spans="1:19" ht="15" x14ac:dyDescent="0.35">
      <c r="A359" s="7">
        <v>45779.367747604163</v>
      </c>
      <c r="B359" s="2" t="s">
        <v>13</v>
      </c>
      <c r="C359" s="2">
        <v>2112752025</v>
      </c>
      <c r="D359" s="3">
        <v>45772</v>
      </c>
      <c r="E359" s="2" t="s">
        <v>7</v>
      </c>
      <c r="F359" s="2" t="s">
        <v>12</v>
      </c>
      <c r="G359" s="2" t="s">
        <v>109</v>
      </c>
      <c r="H359" s="2" t="s">
        <v>31</v>
      </c>
      <c r="I359" s="2" t="s">
        <v>30</v>
      </c>
      <c r="J359" s="2" t="s">
        <v>29</v>
      </c>
      <c r="K359" s="2" t="s">
        <v>44</v>
      </c>
      <c r="L359" s="6">
        <v>20257100089312</v>
      </c>
      <c r="M359" s="3">
        <v>45772</v>
      </c>
      <c r="N359" s="10">
        <v>45782</v>
      </c>
      <c r="O359" s="9">
        <v>5</v>
      </c>
      <c r="P359" s="8" t="s">
        <v>27</v>
      </c>
      <c r="Q359" s="2" t="s">
        <v>47</v>
      </c>
      <c r="R359" s="2" t="s">
        <v>0</v>
      </c>
      <c r="S359" s="2"/>
    </row>
    <row r="360" spans="1:19" ht="15" x14ac:dyDescent="0.35">
      <c r="A360" s="7">
        <v>45776.621347430555</v>
      </c>
      <c r="B360" s="2" t="s">
        <v>8</v>
      </c>
      <c r="C360" s="2">
        <v>2034462025</v>
      </c>
      <c r="D360" s="3">
        <v>45775</v>
      </c>
      <c r="E360" s="2" t="s">
        <v>7</v>
      </c>
      <c r="F360" s="2" t="s">
        <v>6</v>
      </c>
      <c r="G360" s="2" t="s">
        <v>108</v>
      </c>
      <c r="H360" s="2" t="s">
        <v>31</v>
      </c>
      <c r="I360" s="2" t="s">
        <v>30</v>
      </c>
      <c r="J360" s="2" t="s">
        <v>29</v>
      </c>
      <c r="K360" s="2" t="s">
        <v>107</v>
      </c>
      <c r="L360" s="6">
        <v>1</v>
      </c>
      <c r="M360" s="3">
        <v>45776</v>
      </c>
      <c r="N360" s="10">
        <v>45776</v>
      </c>
      <c r="O360" s="9">
        <v>1</v>
      </c>
      <c r="P360" s="8" t="s">
        <v>27</v>
      </c>
      <c r="Q360" s="2" t="s">
        <v>47</v>
      </c>
      <c r="R360" s="2" t="s">
        <v>0</v>
      </c>
      <c r="S360" s="2"/>
    </row>
    <row r="361" spans="1:19" ht="15" x14ac:dyDescent="0.35">
      <c r="A361" s="7">
        <v>45776.654918275468</v>
      </c>
      <c r="B361" s="2" t="s">
        <v>13</v>
      </c>
      <c r="C361" s="2">
        <v>1948242025</v>
      </c>
      <c r="D361" s="3">
        <v>45775</v>
      </c>
      <c r="E361" s="2" t="s">
        <v>7</v>
      </c>
      <c r="F361" s="2" t="s">
        <v>6</v>
      </c>
      <c r="G361" s="2" t="s">
        <v>106</v>
      </c>
      <c r="H361" s="2" t="s">
        <v>5</v>
      </c>
      <c r="I361" s="2" t="s">
        <v>23</v>
      </c>
      <c r="J361" s="2" t="s">
        <v>22</v>
      </c>
      <c r="K361" s="2" t="s">
        <v>21</v>
      </c>
      <c r="L361" s="6">
        <v>20257100091622</v>
      </c>
      <c r="M361" s="3">
        <v>45776</v>
      </c>
      <c r="N361" s="2"/>
      <c r="O361" s="9">
        <v>6</v>
      </c>
      <c r="P361" s="8" t="s">
        <v>1</v>
      </c>
      <c r="Q361" s="2" t="s">
        <v>47</v>
      </c>
      <c r="R361" s="2" t="s">
        <v>0</v>
      </c>
      <c r="S361" s="2"/>
    </row>
    <row r="362" spans="1:19" ht="15" x14ac:dyDescent="0.35">
      <c r="A362" s="7">
        <v>45776.676623182866</v>
      </c>
      <c r="B362" s="2" t="s">
        <v>13</v>
      </c>
      <c r="C362" s="2">
        <v>2079362025</v>
      </c>
      <c r="D362" s="3">
        <v>45775</v>
      </c>
      <c r="E362" s="2" t="s">
        <v>7</v>
      </c>
      <c r="F362" s="2" t="s">
        <v>12</v>
      </c>
      <c r="G362" s="2" t="s">
        <v>105</v>
      </c>
      <c r="H362" s="2" t="s">
        <v>31</v>
      </c>
      <c r="I362" s="2" t="s">
        <v>30</v>
      </c>
      <c r="J362" s="2" t="s">
        <v>29</v>
      </c>
      <c r="K362" s="2" t="s">
        <v>104</v>
      </c>
      <c r="L362" s="6">
        <v>20257100089992</v>
      </c>
      <c r="M362" s="3">
        <v>45775</v>
      </c>
      <c r="N362" s="10">
        <v>45783</v>
      </c>
      <c r="O362" s="9">
        <v>5</v>
      </c>
      <c r="P362" s="8" t="s">
        <v>27</v>
      </c>
      <c r="Q362" s="2" t="s">
        <v>47</v>
      </c>
      <c r="R362" s="2" t="s">
        <v>0</v>
      </c>
      <c r="S362" s="2"/>
    </row>
    <row r="363" spans="1:19" ht="15" x14ac:dyDescent="0.35">
      <c r="A363" s="7">
        <v>45777.407190150465</v>
      </c>
      <c r="B363" s="2" t="s">
        <v>13</v>
      </c>
      <c r="C363" s="2">
        <v>2087322025</v>
      </c>
      <c r="D363" s="3">
        <v>45775</v>
      </c>
      <c r="E363" s="2" t="s">
        <v>7</v>
      </c>
      <c r="F363" s="2" t="s">
        <v>6</v>
      </c>
      <c r="G363" s="2" t="s">
        <v>103</v>
      </c>
      <c r="H363" s="2" t="s">
        <v>5</v>
      </c>
      <c r="I363" s="2" t="s">
        <v>23</v>
      </c>
      <c r="J363" s="2" t="s">
        <v>22</v>
      </c>
      <c r="K363" s="2" t="s">
        <v>49</v>
      </c>
      <c r="L363" s="6">
        <v>20257100090892</v>
      </c>
      <c r="M363" s="3">
        <v>45775</v>
      </c>
      <c r="N363" s="10">
        <v>45783</v>
      </c>
      <c r="O363" s="9">
        <v>5</v>
      </c>
      <c r="P363" s="8" t="s">
        <v>27</v>
      </c>
      <c r="Q363" s="2" t="s">
        <v>47</v>
      </c>
      <c r="R363" s="2" t="s">
        <v>0</v>
      </c>
      <c r="S363" s="2"/>
    </row>
    <row r="364" spans="1:19" ht="15" x14ac:dyDescent="0.35">
      <c r="A364" s="7">
        <v>45777.450272777773</v>
      </c>
      <c r="B364" s="2" t="s">
        <v>13</v>
      </c>
      <c r="C364" s="2">
        <v>2089612025</v>
      </c>
      <c r="D364" s="3">
        <v>45775</v>
      </c>
      <c r="E364" s="2" t="s">
        <v>7</v>
      </c>
      <c r="F364" s="2" t="s">
        <v>6</v>
      </c>
      <c r="G364" s="2" t="s">
        <v>102</v>
      </c>
      <c r="H364" s="2" t="s">
        <v>5</v>
      </c>
      <c r="I364" s="2" t="s">
        <v>20</v>
      </c>
      <c r="J364" s="2" t="s">
        <v>19</v>
      </c>
      <c r="K364" s="2" t="s">
        <v>17</v>
      </c>
      <c r="L364" s="6">
        <v>20257100090132</v>
      </c>
      <c r="M364" s="3">
        <v>45775</v>
      </c>
      <c r="N364" s="10">
        <v>45784</v>
      </c>
      <c r="O364" s="9">
        <v>6</v>
      </c>
      <c r="P364" s="8" t="s">
        <v>27</v>
      </c>
      <c r="Q364" s="2" t="s">
        <v>47</v>
      </c>
      <c r="R364" s="2" t="s">
        <v>0</v>
      </c>
      <c r="S364" s="2"/>
    </row>
    <row r="365" spans="1:19" ht="15" x14ac:dyDescent="0.35">
      <c r="A365" s="7">
        <v>45777.67625326389</v>
      </c>
      <c r="B365" s="2" t="s">
        <v>13</v>
      </c>
      <c r="C365" s="2">
        <v>2103062025</v>
      </c>
      <c r="D365" s="3">
        <v>45775</v>
      </c>
      <c r="E365" s="2" t="s">
        <v>7</v>
      </c>
      <c r="F365" s="2" t="s">
        <v>12</v>
      </c>
      <c r="G365" s="2" t="s">
        <v>101</v>
      </c>
      <c r="H365" s="2" t="s">
        <v>5</v>
      </c>
      <c r="I365" s="2" t="s">
        <v>30</v>
      </c>
      <c r="J365" s="2" t="s">
        <v>29</v>
      </c>
      <c r="K365" s="2" t="s">
        <v>25</v>
      </c>
      <c r="L365" s="6">
        <v>20257100090142</v>
      </c>
      <c r="M365" s="3">
        <v>45775</v>
      </c>
      <c r="N365" s="10">
        <v>45784</v>
      </c>
      <c r="O365" s="9">
        <v>6</v>
      </c>
      <c r="P365" s="8" t="s">
        <v>27</v>
      </c>
      <c r="Q365" s="2" t="s">
        <v>47</v>
      </c>
      <c r="R365" s="2" t="s">
        <v>0</v>
      </c>
      <c r="S365" s="2"/>
    </row>
    <row r="366" spans="1:19" ht="15" x14ac:dyDescent="0.35">
      <c r="A366" s="7">
        <v>45777.415275219908</v>
      </c>
      <c r="B366" s="2" t="s">
        <v>13</v>
      </c>
      <c r="C366" s="2">
        <v>2087712025</v>
      </c>
      <c r="D366" s="3">
        <v>45776</v>
      </c>
      <c r="E366" s="2" t="s">
        <v>7</v>
      </c>
      <c r="F366" s="2" t="s">
        <v>6</v>
      </c>
      <c r="G366" s="2" t="s">
        <v>100</v>
      </c>
      <c r="H366" s="2" t="s">
        <v>5</v>
      </c>
      <c r="I366" s="2" t="s">
        <v>11</v>
      </c>
      <c r="J366" s="2" t="s">
        <v>34</v>
      </c>
      <c r="K366" s="2" t="s">
        <v>14</v>
      </c>
      <c r="L366" s="6">
        <v>20257100091072</v>
      </c>
      <c r="M366" s="3">
        <v>45776</v>
      </c>
      <c r="N366" s="10">
        <v>45782</v>
      </c>
      <c r="O366" s="9">
        <v>3</v>
      </c>
      <c r="P366" s="8" t="s">
        <v>27</v>
      </c>
      <c r="Q366" s="2" t="s">
        <v>47</v>
      </c>
      <c r="R366" s="2" t="s">
        <v>0</v>
      </c>
      <c r="S366" s="2"/>
    </row>
    <row r="367" spans="1:19" ht="15" x14ac:dyDescent="0.35">
      <c r="A367" s="7">
        <v>45777.684764201389</v>
      </c>
      <c r="B367" s="2" t="s">
        <v>13</v>
      </c>
      <c r="C367" s="2">
        <v>2103582025</v>
      </c>
      <c r="D367" s="3">
        <v>45775</v>
      </c>
      <c r="E367" s="2" t="s">
        <v>7</v>
      </c>
      <c r="F367" s="2" t="s">
        <v>12</v>
      </c>
      <c r="G367" s="2" t="s">
        <v>99</v>
      </c>
      <c r="H367" s="2" t="s">
        <v>5</v>
      </c>
      <c r="I367" s="2" t="s">
        <v>4</v>
      </c>
      <c r="J367" s="2" t="s">
        <v>3</v>
      </c>
      <c r="K367" s="2" t="s">
        <v>49</v>
      </c>
      <c r="L367" s="6">
        <v>20257100090282</v>
      </c>
      <c r="M367" s="3">
        <v>45775</v>
      </c>
      <c r="N367" s="2"/>
      <c r="O367" s="9">
        <v>6</v>
      </c>
      <c r="P367" s="8" t="s">
        <v>1</v>
      </c>
      <c r="Q367" s="2" t="s">
        <v>47</v>
      </c>
      <c r="R367" s="2" t="s">
        <v>0</v>
      </c>
      <c r="S367" s="2"/>
    </row>
    <row r="368" spans="1:19" ht="15" x14ac:dyDescent="0.35">
      <c r="A368" s="7">
        <v>45779.314831828699</v>
      </c>
      <c r="B368" s="2" t="s">
        <v>8</v>
      </c>
      <c r="C368" s="2">
        <v>2033712025</v>
      </c>
      <c r="D368" s="3">
        <v>45775</v>
      </c>
      <c r="E368" s="2" t="s">
        <v>7</v>
      </c>
      <c r="F368" s="2" t="s">
        <v>6</v>
      </c>
      <c r="G368" s="2" t="s">
        <v>98</v>
      </c>
      <c r="H368" s="2" t="s">
        <v>5</v>
      </c>
      <c r="I368" s="2" t="s">
        <v>20</v>
      </c>
      <c r="J368" s="2" t="s">
        <v>97</v>
      </c>
      <c r="K368" s="2" t="s">
        <v>17</v>
      </c>
      <c r="L368" s="6">
        <v>20257100092722</v>
      </c>
      <c r="M368" s="3">
        <v>45777</v>
      </c>
      <c r="N368" s="2"/>
      <c r="O368" s="9">
        <v>6</v>
      </c>
      <c r="P368" s="8" t="s">
        <v>1</v>
      </c>
      <c r="Q368" s="2" t="s">
        <v>47</v>
      </c>
      <c r="R368" s="2" t="s">
        <v>0</v>
      </c>
      <c r="S368" s="2"/>
    </row>
    <row r="369" spans="1:19" ht="15" x14ac:dyDescent="0.35">
      <c r="A369" s="7">
        <v>45779.317972222227</v>
      </c>
      <c r="B369" s="2" t="s">
        <v>13</v>
      </c>
      <c r="C369" s="2">
        <v>2111532025</v>
      </c>
      <c r="D369" s="3">
        <v>45775</v>
      </c>
      <c r="E369" s="2" t="s">
        <v>7</v>
      </c>
      <c r="F369" s="2" t="s">
        <v>12</v>
      </c>
      <c r="G369" s="2" t="s">
        <v>96</v>
      </c>
      <c r="H369" s="2" t="s">
        <v>5</v>
      </c>
      <c r="I369" s="2" t="s">
        <v>20</v>
      </c>
      <c r="J369" s="2" t="s">
        <v>19</v>
      </c>
      <c r="K369" s="2" t="s">
        <v>17</v>
      </c>
      <c r="L369" s="6">
        <v>20257100090352</v>
      </c>
      <c r="M369" s="3">
        <v>45775</v>
      </c>
      <c r="N369" s="2"/>
      <c r="O369" s="9">
        <v>6</v>
      </c>
      <c r="P369" s="8" t="s">
        <v>1</v>
      </c>
      <c r="Q369" s="2" t="s">
        <v>47</v>
      </c>
      <c r="R369" s="2" t="s">
        <v>0</v>
      </c>
      <c r="S369" s="2"/>
    </row>
    <row r="370" spans="1:19" ht="15" x14ac:dyDescent="0.35">
      <c r="A370" s="7">
        <v>45779.321895300927</v>
      </c>
      <c r="B370" s="2" t="s">
        <v>13</v>
      </c>
      <c r="C370" s="2">
        <v>2111582025</v>
      </c>
      <c r="D370" s="3">
        <v>45775</v>
      </c>
      <c r="E370" s="2" t="s">
        <v>7</v>
      </c>
      <c r="F370" s="2" t="s">
        <v>6</v>
      </c>
      <c r="G370" s="2" t="s">
        <v>95</v>
      </c>
      <c r="H370" s="2" t="s">
        <v>5</v>
      </c>
      <c r="I370" s="2" t="s">
        <v>4</v>
      </c>
      <c r="J370" s="2" t="s">
        <v>3</v>
      </c>
      <c r="K370" s="2" t="s">
        <v>49</v>
      </c>
      <c r="L370" s="6">
        <v>20257100090362</v>
      </c>
      <c r="M370" s="3">
        <v>45775</v>
      </c>
      <c r="N370" s="10">
        <v>45782</v>
      </c>
      <c r="O370" s="9">
        <v>4</v>
      </c>
      <c r="P370" s="8" t="s">
        <v>27</v>
      </c>
      <c r="Q370" s="2" t="s">
        <v>47</v>
      </c>
      <c r="R370" s="2" t="s">
        <v>0</v>
      </c>
      <c r="S370" s="2"/>
    </row>
    <row r="371" spans="1:19" ht="15" x14ac:dyDescent="0.35">
      <c r="A371" s="7">
        <v>45779.325241296297</v>
      </c>
      <c r="B371" s="2" t="s">
        <v>13</v>
      </c>
      <c r="C371" s="2">
        <v>2111692025</v>
      </c>
      <c r="D371" s="3">
        <v>45775</v>
      </c>
      <c r="E371" s="2" t="s">
        <v>7</v>
      </c>
      <c r="F371" s="2" t="s">
        <v>33</v>
      </c>
      <c r="G371" s="2" t="s">
        <v>94</v>
      </c>
      <c r="H371" s="2" t="s">
        <v>5</v>
      </c>
      <c r="I371" s="2" t="s">
        <v>11</v>
      </c>
      <c r="J371" s="2" t="s">
        <v>18</v>
      </c>
      <c r="K371" s="2" t="s">
        <v>14</v>
      </c>
      <c r="L371" s="6">
        <v>20257100090382</v>
      </c>
      <c r="M371" s="3">
        <v>45775</v>
      </c>
      <c r="N371" s="2"/>
      <c r="O371" s="9">
        <v>6</v>
      </c>
      <c r="P371" s="8" t="s">
        <v>1</v>
      </c>
      <c r="Q371" s="2" t="s">
        <v>47</v>
      </c>
      <c r="R371" s="2" t="s">
        <v>0</v>
      </c>
      <c r="S371" s="2"/>
    </row>
    <row r="372" spans="1:19" ht="15" x14ac:dyDescent="0.35">
      <c r="A372" s="7">
        <v>45779.330488425927</v>
      </c>
      <c r="B372" s="2" t="s">
        <v>13</v>
      </c>
      <c r="C372" s="2">
        <v>2111772025</v>
      </c>
      <c r="D372" s="3">
        <v>45775</v>
      </c>
      <c r="E372" s="2" t="s">
        <v>7</v>
      </c>
      <c r="F372" s="2" t="s">
        <v>12</v>
      </c>
      <c r="G372" s="2" t="s">
        <v>93</v>
      </c>
      <c r="H372" s="2" t="s">
        <v>5</v>
      </c>
      <c r="I372" s="2" t="s">
        <v>4</v>
      </c>
      <c r="J372" s="2" t="s">
        <v>3</v>
      </c>
      <c r="K372" s="2" t="s">
        <v>21</v>
      </c>
      <c r="L372" s="6">
        <v>20257100090452</v>
      </c>
      <c r="M372" s="3">
        <v>45775</v>
      </c>
      <c r="N372" s="2"/>
      <c r="O372" s="9">
        <v>6</v>
      </c>
      <c r="P372" s="8" t="s">
        <v>1</v>
      </c>
      <c r="Q372" s="2" t="s">
        <v>47</v>
      </c>
      <c r="R372" s="2" t="s">
        <v>0</v>
      </c>
      <c r="S372" s="2"/>
    </row>
    <row r="373" spans="1:19" ht="15" x14ac:dyDescent="0.35">
      <c r="A373" s="7">
        <v>45779.335795370367</v>
      </c>
      <c r="B373" s="2" t="s">
        <v>13</v>
      </c>
      <c r="C373" s="2">
        <v>2111872025</v>
      </c>
      <c r="D373" s="3">
        <v>45775</v>
      </c>
      <c r="E373" s="2" t="s">
        <v>7</v>
      </c>
      <c r="F373" s="2" t="s">
        <v>12</v>
      </c>
      <c r="G373" s="2" t="s">
        <v>92</v>
      </c>
      <c r="H373" s="2" t="s">
        <v>5</v>
      </c>
      <c r="I373" s="2" t="s">
        <v>55</v>
      </c>
      <c r="J373" s="2" t="s">
        <v>91</v>
      </c>
      <c r="K373" s="2" t="s">
        <v>90</v>
      </c>
      <c r="L373" s="6">
        <v>20257100090562</v>
      </c>
      <c r="M373" s="3">
        <v>45775</v>
      </c>
      <c r="N373" s="2"/>
      <c r="O373" s="9">
        <v>6</v>
      </c>
      <c r="P373" s="8" t="s">
        <v>1</v>
      </c>
      <c r="Q373" s="2" t="s">
        <v>47</v>
      </c>
      <c r="R373" s="2" t="s">
        <v>0</v>
      </c>
      <c r="S373" s="2"/>
    </row>
    <row r="374" spans="1:19" ht="15" x14ac:dyDescent="0.35">
      <c r="A374" s="7">
        <v>45779.339269166667</v>
      </c>
      <c r="B374" s="2" t="s">
        <v>13</v>
      </c>
      <c r="C374" s="2">
        <v>2111972025</v>
      </c>
      <c r="D374" s="3">
        <v>45775</v>
      </c>
      <c r="E374" s="2" t="s">
        <v>7</v>
      </c>
      <c r="F374" s="2" t="s">
        <v>6</v>
      </c>
      <c r="G374" s="2" t="s">
        <v>89</v>
      </c>
      <c r="H374" s="2" t="s">
        <v>5</v>
      </c>
      <c r="I374" s="2" t="s">
        <v>20</v>
      </c>
      <c r="J374" s="2" t="s">
        <v>88</v>
      </c>
      <c r="K374" s="2" t="s">
        <v>17</v>
      </c>
      <c r="L374" s="6">
        <v>20257100090592</v>
      </c>
      <c r="M374" s="3">
        <v>45775</v>
      </c>
      <c r="N374" s="2"/>
      <c r="O374" s="9">
        <v>6</v>
      </c>
      <c r="P374" s="8" t="s">
        <v>1</v>
      </c>
      <c r="Q374" s="2" t="s">
        <v>47</v>
      </c>
      <c r="R374" s="2" t="s">
        <v>0</v>
      </c>
      <c r="S374" s="2"/>
    </row>
    <row r="375" spans="1:19" ht="15" x14ac:dyDescent="0.35">
      <c r="A375" s="7">
        <v>45779.390549571763</v>
      </c>
      <c r="B375" s="2" t="s">
        <v>13</v>
      </c>
      <c r="C375" s="2">
        <v>2113972025</v>
      </c>
      <c r="D375" s="3">
        <v>45775</v>
      </c>
      <c r="E375" s="2" t="s">
        <v>7</v>
      </c>
      <c r="F375" s="2" t="s">
        <v>6</v>
      </c>
      <c r="G375" s="2" t="s">
        <v>87</v>
      </c>
      <c r="H375" s="2" t="s">
        <v>31</v>
      </c>
      <c r="I375" s="2" t="s">
        <v>30</v>
      </c>
      <c r="J375" s="2" t="s">
        <v>29</v>
      </c>
      <c r="K375" s="2" t="s">
        <v>43</v>
      </c>
      <c r="L375" s="6">
        <v>20257100090682</v>
      </c>
      <c r="M375" s="3">
        <v>45775</v>
      </c>
      <c r="N375" s="10">
        <v>45782</v>
      </c>
      <c r="O375" s="9">
        <v>4</v>
      </c>
      <c r="P375" s="8" t="s">
        <v>27</v>
      </c>
      <c r="Q375" s="2" t="s">
        <v>47</v>
      </c>
      <c r="R375" s="2" t="s">
        <v>0</v>
      </c>
      <c r="S375" s="2"/>
    </row>
    <row r="376" spans="1:19" ht="15" x14ac:dyDescent="0.35">
      <c r="A376" s="7">
        <v>45779.520352615742</v>
      </c>
      <c r="B376" s="2" t="s">
        <v>13</v>
      </c>
      <c r="C376" s="2">
        <v>2121292025</v>
      </c>
      <c r="D376" s="3">
        <v>45775</v>
      </c>
      <c r="E376" s="2" t="s">
        <v>7</v>
      </c>
      <c r="F376" s="2" t="s">
        <v>12</v>
      </c>
      <c r="G376" s="2" t="s">
        <v>86</v>
      </c>
      <c r="H376" s="2" t="s">
        <v>5</v>
      </c>
      <c r="I376" s="2" t="s">
        <v>23</v>
      </c>
      <c r="J376" s="2" t="s">
        <v>22</v>
      </c>
      <c r="K376" s="2" t="s">
        <v>49</v>
      </c>
      <c r="L376" s="6">
        <v>20257100090882</v>
      </c>
      <c r="M376" s="3">
        <v>45775</v>
      </c>
      <c r="N376" s="10">
        <v>45783</v>
      </c>
      <c r="O376" s="9">
        <v>5</v>
      </c>
      <c r="P376" s="8" t="s">
        <v>27</v>
      </c>
      <c r="Q376" s="2" t="s">
        <v>47</v>
      </c>
      <c r="R376" s="2" t="s">
        <v>0</v>
      </c>
      <c r="S376" s="2"/>
    </row>
    <row r="377" spans="1:19" ht="15" x14ac:dyDescent="0.35">
      <c r="A377" s="7">
        <v>45776.636582395833</v>
      </c>
      <c r="B377" s="2" t="s">
        <v>8</v>
      </c>
      <c r="C377" s="2">
        <v>2058122025</v>
      </c>
      <c r="D377" s="3">
        <v>45776</v>
      </c>
      <c r="E377" s="2" t="s">
        <v>7</v>
      </c>
      <c r="F377" s="2" t="s">
        <v>6</v>
      </c>
      <c r="G377" s="2" t="s">
        <v>85</v>
      </c>
      <c r="H377" s="2" t="s">
        <v>31</v>
      </c>
      <c r="I377" s="2" t="s">
        <v>30</v>
      </c>
      <c r="J377" s="2" t="s">
        <v>29</v>
      </c>
      <c r="K377" s="2" t="s">
        <v>84</v>
      </c>
      <c r="L377" s="6">
        <v>1</v>
      </c>
      <c r="M377" s="3">
        <v>45776</v>
      </c>
      <c r="N377" s="10">
        <v>45776</v>
      </c>
      <c r="O377" s="9">
        <v>-2</v>
      </c>
      <c r="P377" s="8" t="s">
        <v>27</v>
      </c>
      <c r="Q377" s="2" t="s">
        <v>47</v>
      </c>
      <c r="R377" s="2" t="s">
        <v>0</v>
      </c>
      <c r="S377" s="2"/>
    </row>
    <row r="378" spans="1:19" ht="15" x14ac:dyDescent="0.35">
      <c r="A378" s="7">
        <v>45777.428165821759</v>
      </c>
      <c r="B378" s="2" t="s">
        <v>13</v>
      </c>
      <c r="C378" s="2">
        <v>2088422025</v>
      </c>
      <c r="D378" s="3">
        <v>45776</v>
      </c>
      <c r="E378" s="2" t="s">
        <v>7</v>
      </c>
      <c r="F378" s="2" t="s">
        <v>12</v>
      </c>
      <c r="G378" s="2" t="s">
        <v>83</v>
      </c>
      <c r="H378" s="2" t="s">
        <v>5</v>
      </c>
      <c r="I378" s="2" t="s">
        <v>41</v>
      </c>
      <c r="J378" s="2" t="s">
        <v>40</v>
      </c>
      <c r="K378" s="2" t="s">
        <v>39</v>
      </c>
      <c r="L378" s="6">
        <v>20257100091082</v>
      </c>
      <c r="M378" s="3">
        <v>45776</v>
      </c>
      <c r="N378" s="2"/>
      <c r="O378" s="9">
        <v>5</v>
      </c>
      <c r="P378" s="8" t="s">
        <v>1</v>
      </c>
      <c r="Q378" s="2" t="s">
        <v>47</v>
      </c>
      <c r="R378" s="2" t="s">
        <v>0</v>
      </c>
      <c r="S378" s="2"/>
    </row>
    <row r="379" spans="1:19" ht="15" x14ac:dyDescent="0.35">
      <c r="A379" s="7">
        <v>45777.446499953701</v>
      </c>
      <c r="B379" s="2" t="s">
        <v>13</v>
      </c>
      <c r="C379" s="2">
        <v>2089072025</v>
      </c>
      <c r="D379" s="3">
        <v>45776</v>
      </c>
      <c r="E379" s="2" t="s">
        <v>7</v>
      </c>
      <c r="F379" s="2" t="s">
        <v>6</v>
      </c>
      <c r="G379" s="2" t="s">
        <v>82</v>
      </c>
      <c r="H379" s="2" t="s">
        <v>5</v>
      </c>
      <c r="I379" s="2" t="s">
        <v>41</v>
      </c>
      <c r="J379" s="2" t="s">
        <v>40</v>
      </c>
      <c r="K379" s="2" t="s">
        <v>39</v>
      </c>
      <c r="L379" s="6">
        <v>20257100091122</v>
      </c>
      <c r="M379" s="3">
        <v>45776</v>
      </c>
      <c r="N379" s="2"/>
      <c r="O379" s="9">
        <v>5</v>
      </c>
      <c r="P379" s="8" t="s">
        <v>1</v>
      </c>
      <c r="Q379" s="2" t="s">
        <v>47</v>
      </c>
      <c r="R379" s="2" t="s">
        <v>0</v>
      </c>
      <c r="S379" s="2"/>
    </row>
    <row r="380" spans="1:19" ht="15" x14ac:dyDescent="0.35">
      <c r="A380" s="7">
        <v>45779.343490196756</v>
      </c>
      <c r="B380" s="2" t="s">
        <v>8</v>
      </c>
      <c r="C380" s="2">
        <v>2078142025</v>
      </c>
      <c r="D380" s="3">
        <v>45776</v>
      </c>
      <c r="E380" s="2" t="s">
        <v>7</v>
      </c>
      <c r="F380" s="2" t="s">
        <v>6</v>
      </c>
      <c r="G380" s="2" t="s">
        <v>81</v>
      </c>
      <c r="H380" s="2" t="s">
        <v>5</v>
      </c>
      <c r="I380" s="2" t="s">
        <v>23</v>
      </c>
      <c r="J380" s="2" t="s">
        <v>22</v>
      </c>
      <c r="K380" s="2" t="s">
        <v>25</v>
      </c>
      <c r="L380" s="6">
        <v>1</v>
      </c>
      <c r="M380" s="3">
        <v>45779</v>
      </c>
      <c r="N380" s="10">
        <v>45779</v>
      </c>
      <c r="O380" s="9">
        <v>2</v>
      </c>
      <c r="P380" s="8" t="s">
        <v>27</v>
      </c>
      <c r="Q380" s="2" t="s">
        <v>47</v>
      </c>
      <c r="R380" s="2" t="s">
        <v>0</v>
      </c>
      <c r="S380" s="2"/>
    </row>
    <row r="381" spans="1:19" ht="15" x14ac:dyDescent="0.35">
      <c r="A381" s="7">
        <v>45777.455940046297</v>
      </c>
      <c r="B381" s="2" t="s">
        <v>13</v>
      </c>
      <c r="C381" s="2">
        <v>2089792025</v>
      </c>
      <c r="D381" s="3">
        <v>45776</v>
      </c>
      <c r="E381" s="2" t="s">
        <v>7</v>
      </c>
      <c r="F381" s="2" t="s">
        <v>12</v>
      </c>
      <c r="G381" s="2" t="s">
        <v>80</v>
      </c>
      <c r="H381" s="2" t="s">
        <v>5</v>
      </c>
      <c r="I381" s="2" t="s">
        <v>16</v>
      </c>
      <c r="J381" s="2" t="s">
        <v>15</v>
      </c>
      <c r="K381" s="2" t="s">
        <v>79</v>
      </c>
      <c r="L381" s="6">
        <v>20257100091142</v>
      </c>
      <c r="M381" s="3">
        <v>45776</v>
      </c>
      <c r="N381" s="2"/>
      <c r="O381" s="9">
        <v>5</v>
      </c>
      <c r="P381" s="8" t="s">
        <v>1</v>
      </c>
      <c r="Q381" s="2" t="s">
        <v>47</v>
      </c>
      <c r="R381" s="2" t="s">
        <v>0</v>
      </c>
      <c r="S381" s="2"/>
    </row>
    <row r="382" spans="1:19" ht="15" x14ac:dyDescent="0.35">
      <c r="A382" s="7">
        <v>45777.480457951388</v>
      </c>
      <c r="B382" s="2" t="s">
        <v>13</v>
      </c>
      <c r="C382" s="2">
        <v>2091242025</v>
      </c>
      <c r="D382" s="3">
        <v>45776</v>
      </c>
      <c r="E382" s="2" t="s">
        <v>7</v>
      </c>
      <c r="F382" s="2" t="s">
        <v>6</v>
      </c>
      <c r="G382" s="2" t="s">
        <v>78</v>
      </c>
      <c r="H382" s="2" t="s">
        <v>5</v>
      </c>
      <c r="I382" s="2" t="s">
        <v>23</v>
      </c>
      <c r="J382" s="2" t="s">
        <v>22</v>
      </c>
      <c r="K382" s="2" t="s">
        <v>39</v>
      </c>
      <c r="L382" s="6">
        <v>20257100091162</v>
      </c>
      <c r="M382" s="3">
        <v>45776</v>
      </c>
      <c r="N382" s="2"/>
      <c r="O382" s="9">
        <v>5</v>
      </c>
      <c r="P382" s="8" t="s">
        <v>1</v>
      </c>
      <c r="Q382" s="2" t="s">
        <v>47</v>
      </c>
      <c r="R382" s="2" t="s">
        <v>0</v>
      </c>
      <c r="S382" s="2"/>
    </row>
    <row r="383" spans="1:19" ht="15" x14ac:dyDescent="0.35">
      <c r="A383" s="7">
        <v>45777.670178252316</v>
      </c>
      <c r="B383" s="2" t="s">
        <v>13</v>
      </c>
      <c r="C383" s="2">
        <v>2102602025</v>
      </c>
      <c r="D383" s="3">
        <v>45776</v>
      </c>
      <c r="E383" s="2" t="s">
        <v>7</v>
      </c>
      <c r="F383" s="2" t="s">
        <v>6</v>
      </c>
      <c r="G383" s="2" t="s">
        <v>77</v>
      </c>
      <c r="H383" s="2" t="s">
        <v>5</v>
      </c>
      <c r="I383" s="2" t="s">
        <v>11</v>
      </c>
      <c r="J383" s="2" t="s">
        <v>76</v>
      </c>
      <c r="K383" s="2" t="s">
        <v>9</v>
      </c>
      <c r="L383" s="6">
        <v>20257100091572</v>
      </c>
      <c r="M383" s="3">
        <v>45776</v>
      </c>
      <c r="N383" s="2"/>
      <c r="O383" s="9">
        <v>5</v>
      </c>
      <c r="P383" s="8" t="s">
        <v>1</v>
      </c>
      <c r="Q383" s="2" t="s">
        <v>47</v>
      </c>
      <c r="R383" s="2" t="s">
        <v>0</v>
      </c>
      <c r="S383" s="2"/>
    </row>
    <row r="384" spans="1:19" ht="15" x14ac:dyDescent="0.35">
      <c r="A384" s="7">
        <v>45777.68038568287</v>
      </c>
      <c r="B384" s="2" t="s">
        <v>13</v>
      </c>
      <c r="C384" s="2">
        <v>2103302025</v>
      </c>
      <c r="D384" s="3">
        <v>45776</v>
      </c>
      <c r="E384" s="2" t="s">
        <v>51</v>
      </c>
      <c r="F384" s="2" t="s">
        <v>6</v>
      </c>
      <c r="G384" s="2" t="s">
        <v>75</v>
      </c>
      <c r="H384" s="2" t="s">
        <v>5</v>
      </c>
      <c r="I384" s="2" t="s">
        <v>41</v>
      </c>
      <c r="J384" s="2" t="s">
        <v>74</v>
      </c>
      <c r="K384" s="2" t="s">
        <v>39</v>
      </c>
      <c r="L384" s="6">
        <v>20257100091702</v>
      </c>
      <c r="M384" s="3">
        <v>45776</v>
      </c>
      <c r="N384" s="2"/>
      <c r="O384" s="9">
        <v>5</v>
      </c>
      <c r="P384" s="8" t="s">
        <v>1</v>
      </c>
      <c r="Q384" s="2" t="s">
        <v>47</v>
      </c>
      <c r="R384" s="2" t="s">
        <v>0</v>
      </c>
      <c r="S384" s="2"/>
    </row>
    <row r="385" spans="1:19" ht="15" x14ac:dyDescent="0.35">
      <c r="A385" s="7">
        <v>45779.413689710651</v>
      </c>
      <c r="B385" s="2" t="s">
        <v>13</v>
      </c>
      <c r="C385" s="2">
        <v>2115042025</v>
      </c>
      <c r="D385" s="3">
        <v>45776</v>
      </c>
      <c r="E385" s="2" t="s">
        <v>7</v>
      </c>
      <c r="F385" s="2" t="s">
        <v>6</v>
      </c>
      <c r="G385" s="2" t="s">
        <v>73</v>
      </c>
      <c r="H385" s="2" t="s">
        <v>5</v>
      </c>
      <c r="I385" s="2" t="s">
        <v>23</v>
      </c>
      <c r="J385" s="2" t="s">
        <v>22</v>
      </c>
      <c r="K385" s="2" t="s">
        <v>25</v>
      </c>
      <c r="L385" s="6">
        <v>20257100090962</v>
      </c>
      <c r="M385" s="3">
        <v>45776</v>
      </c>
      <c r="N385" s="10">
        <v>45782</v>
      </c>
      <c r="O385" s="9">
        <v>3</v>
      </c>
      <c r="P385" s="8" t="s">
        <v>27</v>
      </c>
      <c r="Q385" s="2" t="s">
        <v>47</v>
      </c>
      <c r="R385" s="2" t="s">
        <v>0</v>
      </c>
      <c r="S385" s="2"/>
    </row>
    <row r="386" spans="1:19" ht="15" x14ac:dyDescent="0.35">
      <c r="A386" s="7">
        <v>45779.463992604171</v>
      </c>
      <c r="B386" s="2" t="s">
        <v>13</v>
      </c>
      <c r="C386" s="2">
        <v>2117742025</v>
      </c>
      <c r="D386" s="3">
        <v>45776</v>
      </c>
      <c r="E386" s="2" t="s">
        <v>7</v>
      </c>
      <c r="F386" s="2" t="s">
        <v>12</v>
      </c>
      <c r="G386" s="2" t="s">
        <v>72</v>
      </c>
      <c r="H386" s="2" t="s">
        <v>31</v>
      </c>
      <c r="I386" s="2" t="s">
        <v>30</v>
      </c>
      <c r="J386" s="2" t="s">
        <v>29</v>
      </c>
      <c r="K386" s="2" t="s">
        <v>45</v>
      </c>
      <c r="L386" s="6">
        <v>20257100091112</v>
      </c>
      <c r="M386" s="3">
        <v>45776</v>
      </c>
      <c r="N386" s="10">
        <v>45782</v>
      </c>
      <c r="O386" s="9">
        <v>3</v>
      </c>
      <c r="P386" s="8" t="s">
        <v>27</v>
      </c>
      <c r="Q386" s="2" t="s">
        <v>47</v>
      </c>
      <c r="R386" s="2" t="s">
        <v>0</v>
      </c>
      <c r="S386" s="2"/>
    </row>
    <row r="387" spans="1:19" ht="15" x14ac:dyDescent="0.35">
      <c r="A387" s="7">
        <v>45779.471709699079</v>
      </c>
      <c r="B387" s="2" t="s">
        <v>13</v>
      </c>
      <c r="C387" s="2">
        <v>2118182025</v>
      </c>
      <c r="D387" s="3">
        <v>45776</v>
      </c>
      <c r="E387" s="2" t="s">
        <v>7</v>
      </c>
      <c r="F387" s="2" t="s">
        <v>33</v>
      </c>
      <c r="G387" s="2" t="s">
        <v>71</v>
      </c>
      <c r="H387" s="2" t="s">
        <v>31</v>
      </c>
      <c r="I387" s="2" t="s">
        <v>30</v>
      </c>
      <c r="J387" s="2" t="s">
        <v>29</v>
      </c>
      <c r="K387" s="2" t="s">
        <v>43</v>
      </c>
      <c r="L387" s="6">
        <v>20257100091282</v>
      </c>
      <c r="M387" s="3">
        <v>45776</v>
      </c>
      <c r="N387" s="10">
        <v>45782</v>
      </c>
      <c r="O387" s="9">
        <v>3</v>
      </c>
      <c r="P387" s="8" t="s">
        <v>27</v>
      </c>
      <c r="Q387" s="2" t="s">
        <v>47</v>
      </c>
      <c r="R387" s="2" t="s">
        <v>0</v>
      </c>
      <c r="S387" s="2"/>
    </row>
    <row r="388" spans="1:19" ht="15" x14ac:dyDescent="0.35">
      <c r="A388" s="7">
        <v>45779.486041493059</v>
      </c>
      <c r="B388" s="2" t="s">
        <v>13</v>
      </c>
      <c r="C388" s="2">
        <v>2119442025</v>
      </c>
      <c r="D388" s="3">
        <v>45776</v>
      </c>
      <c r="E388" s="2" t="s">
        <v>7</v>
      </c>
      <c r="F388" s="2" t="s">
        <v>6</v>
      </c>
      <c r="G388" s="2" t="s">
        <v>70</v>
      </c>
      <c r="H388" s="2" t="s">
        <v>31</v>
      </c>
      <c r="I388" s="2" t="s">
        <v>30</v>
      </c>
      <c r="J388" s="2" t="s">
        <v>29</v>
      </c>
      <c r="K388" s="2" t="s">
        <v>43</v>
      </c>
      <c r="L388" s="6">
        <v>20257100091382</v>
      </c>
      <c r="M388" s="3">
        <v>45776</v>
      </c>
      <c r="N388" s="10">
        <v>45782</v>
      </c>
      <c r="O388" s="9">
        <v>3</v>
      </c>
      <c r="P388" s="8" t="s">
        <v>27</v>
      </c>
      <c r="Q388" s="2" t="s">
        <v>47</v>
      </c>
      <c r="R388" s="2" t="s">
        <v>0</v>
      </c>
      <c r="S388" s="2"/>
    </row>
    <row r="389" spans="1:19" ht="15" x14ac:dyDescent="0.35">
      <c r="A389" s="7">
        <v>45779.507716030093</v>
      </c>
      <c r="B389" s="2" t="s">
        <v>13</v>
      </c>
      <c r="C389" s="2">
        <v>2120612025</v>
      </c>
      <c r="D389" s="3">
        <v>45776</v>
      </c>
      <c r="E389" s="2" t="s">
        <v>7</v>
      </c>
      <c r="F389" s="2" t="s">
        <v>38</v>
      </c>
      <c r="G389" s="2" t="s">
        <v>69</v>
      </c>
      <c r="H389" s="2" t="s">
        <v>31</v>
      </c>
      <c r="I389" s="2" t="s">
        <v>30</v>
      </c>
      <c r="J389" s="2" t="s">
        <v>29</v>
      </c>
      <c r="K389" s="2" t="s">
        <v>43</v>
      </c>
      <c r="L389" s="6">
        <v>20257100091692</v>
      </c>
      <c r="M389" s="3">
        <v>45806</v>
      </c>
      <c r="N389" s="10">
        <v>45782</v>
      </c>
      <c r="O389" s="9">
        <v>3</v>
      </c>
      <c r="P389" s="8" t="s">
        <v>27</v>
      </c>
      <c r="Q389" s="2" t="s">
        <v>47</v>
      </c>
      <c r="R389" s="2" t="s">
        <v>0</v>
      </c>
      <c r="S389" s="2"/>
    </row>
    <row r="390" spans="1:19" ht="15" x14ac:dyDescent="0.35">
      <c r="A390" s="7">
        <v>45779.353451180556</v>
      </c>
      <c r="B390" s="2" t="s">
        <v>8</v>
      </c>
      <c r="C390" s="2">
        <v>5464252024</v>
      </c>
      <c r="D390" s="3">
        <v>45777</v>
      </c>
      <c r="E390" s="2" t="s">
        <v>7</v>
      </c>
      <c r="F390" s="2" t="s">
        <v>38</v>
      </c>
      <c r="G390" s="2" t="s">
        <v>68</v>
      </c>
      <c r="H390" s="2" t="s">
        <v>31</v>
      </c>
      <c r="I390" s="2" t="s">
        <v>30</v>
      </c>
      <c r="J390" s="2" t="s">
        <v>29</v>
      </c>
      <c r="K390" s="2" t="s">
        <v>67</v>
      </c>
      <c r="L390" s="6">
        <v>1</v>
      </c>
      <c r="M390" s="3">
        <v>45779</v>
      </c>
      <c r="N390" s="10">
        <v>45779</v>
      </c>
      <c r="O390" s="9">
        <v>1</v>
      </c>
      <c r="P390" s="8" t="s">
        <v>27</v>
      </c>
      <c r="Q390" s="2" t="s">
        <v>47</v>
      </c>
      <c r="R390" s="2" t="s">
        <v>0</v>
      </c>
      <c r="S390" s="2"/>
    </row>
    <row r="391" spans="1:19" ht="15" x14ac:dyDescent="0.35">
      <c r="A391" s="7">
        <v>45779.401303356484</v>
      </c>
      <c r="B391" s="2" t="s">
        <v>13</v>
      </c>
      <c r="C391" s="2">
        <v>2114362025</v>
      </c>
      <c r="D391" s="3">
        <v>45777</v>
      </c>
      <c r="E391" s="2" t="s">
        <v>7</v>
      </c>
      <c r="F391" s="2" t="s">
        <v>6</v>
      </c>
      <c r="G391" s="2" t="s">
        <v>66</v>
      </c>
      <c r="H391" s="2" t="s">
        <v>5</v>
      </c>
      <c r="I391" s="2" t="s">
        <v>41</v>
      </c>
      <c r="J391" s="2" t="s">
        <v>40</v>
      </c>
      <c r="K391" s="2" t="s">
        <v>39</v>
      </c>
      <c r="L391" s="6">
        <v>20257100092322</v>
      </c>
      <c r="M391" s="3">
        <v>45777</v>
      </c>
      <c r="N391" s="2"/>
      <c r="O391" s="9">
        <v>4</v>
      </c>
      <c r="P391" s="8" t="s">
        <v>1</v>
      </c>
      <c r="Q391" s="2" t="s">
        <v>47</v>
      </c>
      <c r="R391" s="2" t="s">
        <v>0</v>
      </c>
      <c r="S391" s="2"/>
    </row>
    <row r="392" spans="1:19" ht="15" x14ac:dyDescent="0.35">
      <c r="A392" s="7">
        <v>45779.404332824073</v>
      </c>
      <c r="B392" s="2" t="s">
        <v>13</v>
      </c>
      <c r="C392" s="2">
        <v>2114622025</v>
      </c>
      <c r="D392" s="3">
        <v>45777</v>
      </c>
      <c r="E392" s="2" t="s">
        <v>7</v>
      </c>
      <c r="F392" s="2" t="s">
        <v>12</v>
      </c>
      <c r="G392" s="2" t="s">
        <v>65</v>
      </c>
      <c r="H392" s="2" t="s">
        <v>5</v>
      </c>
      <c r="I392" s="2" t="s">
        <v>20</v>
      </c>
      <c r="J392" s="2" t="s">
        <v>64</v>
      </c>
      <c r="K392" s="2" t="s">
        <v>17</v>
      </c>
      <c r="L392" s="6">
        <v>20257100092422</v>
      </c>
      <c r="M392" s="3">
        <v>45777</v>
      </c>
      <c r="N392" s="2"/>
      <c r="O392" s="9">
        <v>4</v>
      </c>
      <c r="P392" s="8" t="s">
        <v>1</v>
      </c>
      <c r="Q392" s="2" t="s">
        <v>47</v>
      </c>
      <c r="R392" s="2" t="s">
        <v>0</v>
      </c>
      <c r="S392" s="2"/>
    </row>
    <row r="393" spans="1:19" ht="15" x14ac:dyDescent="0.35">
      <c r="A393" s="7">
        <v>45779.409979583332</v>
      </c>
      <c r="B393" s="2" t="s">
        <v>13</v>
      </c>
      <c r="C393" s="2">
        <v>2114762025</v>
      </c>
      <c r="D393" s="3">
        <v>45777</v>
      </c>
      <c r="E393" s="2" t="s">
        <v>7</v>
      </c>
      <c r="F393" s="2" t="s">
        <v>6</v>
      </c>
      <c r="G393" s="2" t="s">
        <v>63</v>
      </c>
      <c r="H393" s="2" t="s">
        <v>5</v>
      </c>
      <c r="I393" s="2" t="s">
        <v>20</v>
      </c>
      <c r="J393" s="2" t="s">
        <v>19</v>
      </c>
      <c r="K393" s="2" t="s">
        <v>17</v>
      </c>
      <c r="L393" s="6">
        <v>20257100092452</v>
      </c>
      <c r="M393" s="3">
        <v>45777</v>
      </c>
      <c r="N393" s="2"/>
      <c r="O393" s="9">
        <v>4</v>
      </c>
      <c r="P393" s="8" t="s">
        <v>1</v>
      </c>
      <c r="Q393" s="2" t="s">
        <v>47</v>
      </c>
      <c r="R393" s="2" t="s">
        <v>0</v>
      </c>
      <c r="S393" s="2"/>
    </row>
    <row r="394" spans="1:19" ht="15" x14ac:dyDescent="0.35">
      <c r="A394" s="7">
        <v>45779.414331550928</v>
      </c>
      <c r="B394" s="2" t="s">
        <v>13</v>
      </c>
      <c r="C394" s="2">
        <v>2115112025</v>
      </c>
      <c r="D394" s="3">
        <v>45777</v>
      </c>
      <c r="E394" s="2" t="s">
        <v>7</v>
      </c>
      <c r="F394" s="2" t="s">
        <v>6</v>
      </c>
      <c r="G394" s="2" t="s">
        <v>62</v>
      </c>
      <c r="H394" s="2" t="s">
        <v>5</v>
      </c>
      <c r="I394" s="2" t="s">
        <v>41</v>
      </c>
      <c r="J394" s="2" t="s">
        <v>40</v>
      </c>
      <c r="K394" s="2" t="s">
        <v>39</v>
      </c>
      <c r="L394" s="6">
        <v>20257100092502</v>
      </c>
      <c r="M394" s="3">
        <v>45777</v>
      </c>
      <c r="N394" s="2"/>
      <c r="O394" s="9">
        <v>4</v>
      </c>
      <c r="P394" s="8" t="s">
        <v>1</v>
      </c>
      <c r="Q394" s="2" t="s">
        <v>47</v>
      </c>
      <c r="R394" s="2" t="s">
        <v>0</v>
      </c>
      <c r="S394" s="2"/>
    </row>
    <row r="395" spans="1:19" ht="15" x14ac:dyDescent="0.35">
      <c r="A395" s="7">
        <v>45779.420220590277</v>
      </c>
      <c r="B395" s="2" t="s">
        <v>13</v>
      </c>
      <c r="C395" s="2">
        <v>2115322025</v>
      </c>
      <c r="D395" s="3">
        <v>45777</v>
      </c>
      <c r="E395" s="2" t="s">
        <v>7</v>
      </c>
      <c r="F395" s="2" t="s">
        <v>6</v>
      </c>
      <c r="G395" s="2" t="s">
        <v>61</v>
      </c>
      <c r="H395" s="2" t="s">
        <v>5</v>
      </c>
      <c r="I395" s="2" t="s">
        <v>4</v>
      </c>
      <c r="J395" s="2" t="s">
        <v>3</v>
      </c>
      <c r="K395" s="2" t="s">
        <v>49</v>
      </c>
      <c r="L395" s="6">
        <v>20257100092562</v>
      </c>
      <c r="M395" s="3">
        <v>45777</v>
      </c>
      <c r="N395" s="10">
        <v>45783</v>
      </c>
      <c r="O395" s="9">
        <v>3</v>
      </c>
      <c r="P395" s="8" t="s">
        <v>27</v>
      </c>
      <c r="Q395" s="2" t="s">
        <v>47</v>
      </c>
      <c r="R395" s="2" t="s">
        <v>0</v>
      </c>
      <c r="S395" s="2"/>
    </row>
    <row r="396" spans="1:19" ht="15" x14ac:dyDescent="0.35">
      <c r="A396" s="7">
        <v>45779.564935023147</v>
      </c>
      <c r="B396" s="2" t="s">
        <v>13</v>
      </c>
      <c r="C396" s="2">
        <v>2123292025</v>
      </c>
      <c r="D396" s="3">
        <v>45777</v>
      </c>
      <c r="E396" s="2" t="s">
        <v>7</v>
      </c>
      <c r="F396" s="2" t="s">
        <v>12</v>
      </c>
      <c r="G396" s="2" t="s">
        <v>60</v>
      </c>
      <c r="H396" s="2" t="s">
        <v>31</v>
      </c>
      <c r="I396" s="2" t="s">
        <v>30</v>
      </c>
      <c r="J396" s="2" t="s">
        <v>29</v>
      </c>
      <c r="K396" s="2" t="s">
        <v>59</v>
      </c>
      <c r="L396" s="6">
        <v>20257100092332</v>
      </c>
      <c r="M396" s="3">
        <v>45777</v>
      </c>
      <c r="N396" s="10">
        <v>45782</v>
      </c>
      <c r="O396" s="9">
        <v>2</v>
      </c>
      <c r="P396" s="8" t="s">
        <v>27</v>
      </c>
      <c r="Q396" s="2" t="s">
        <v>47</v>
      </c>
      <c r="R396" s="2" t="s">
        <v>0</v>
      </c>
      <c r="S396" s="2"/>
    </row>
    <row r="397" spans="1:19" ht="15" x14ac:dyDescent="0.35">
      <c r="A397" s="7">
        <v>45779.571311307867</v>
      </c>
      <c r="B397" s="2" t="s">
        <v>13</v>
      </c>
      <c r="C397" s="2">
        <v>2123522025</v>
      </c>
      <c r="D397" s="3">
        <v>45777</v>
      </c>
      <c r="E397" s="2" t="s">
        <v>7</v>
      </c>
      <c r="F397" s="2" t="s">
        <v>12</v>
      </c>
      <c r="G397" s="2" t="s">
        <v>58</v>
      </c>
      <c r="H397" s="2" t="s">
        <v>31</v>
      </c>
      <c r="I397" s="2" t="s">
        <v>30</v>
      </c>
      <c r="J397" s="2" t="s">
        <v>29</v>
      </c>
      <c r="K397" s="2" t="s">
        <v>44</v>
      </c>
      <c r="L397" s="6">
        <v>20257100092742</v>
      </c>
      <c r="M397" s="3">
        <v>45777</v>
      </c>
      <c r="N397" s="10">
        <v>45782</v>
      </c>
      <c r="O397" s="9">
        <v>2</v>
      </c>
      <c r="P397" s="8" t="s">
        <v>27</v>
      </c>
      <c r="Q397" s="2" t="s">
        <v>47</v>
      </c>
      <c r="R397" s="2" t="s">
        <v>0</v>
      </c>
      <c r="S397" s="2"/>
    </row>
    <row r="398" spans="1:19" ht="15" x14ac:dyDescent="0.35">
      <c r="A398" s="7">
        <v>45779.596680960647</v>
      </c>
      <c r="B398" s="2" t="s">
        <v>13</v>
      </c>
      <c r="C398" s="2">
        <v>2124602025</v>
      </c>
      <c r="D398" s="3">
        <v>45777</v>
      </c>
      <c r="E398" s="2" t="s">
        <v>7</v>
      </c>
      <c r="F398" s="2" t="s">
        <v>12</v>
      </c>
      <c r="G398" s="2" t="s">
        <v>57</v>
      </c>
      <c r="H398" s="2" t="s">
        <v>5</v>
      </c>
      <c r="I398" s="2" t="s">
        <v>11</v>
      </c>
      <c r="J398" s="2" t="s">
        <v>34</v>
      </c>
      <c r="K398" s="2" t="s">
        <v>9</v>
      </c>
      <c r="L398" s="6">
        <v>20257100091852</v>
      </c>
      <c r="M398" s="3">
        <v>45777</v>
      </c>
      <c r="N398" s="2"/>
      <c r="O398" s="9">
        <v>4</v>
      </c>
      <c r="P398" s="8" t="s">
        <v>1</v>
      </c>
      <c r="Q398" s="2" t="s">
        <v>47</v>
      </c>
      <c r="R398" s="2" t="s">
        <v>0</v>
      </c>
      <c r="S398" s="2"/>
    </row>
    <row r="399" spans="1:19" ht="15" x14ac:dyDescent="0.35">
      <c r="A399" s="7">
        <v>45779.599149884263</v>
      </c>
      <c r="B399" s="2" t="s">
        <v>8</v>
      </c>
      <c r="C399" s="2">
        <v>2079342025</v>
      </c>
      <c r="D399" s="3">
        <v>45777</v>
      </c>
      <c r="E399" s="2" t="s">
        <v>7</v>
      </c>
      <c r="F399" s="2" t="s">
        <v>6</v>
      </c>
      <c r="G399" s="2" t="s">
        <v>56</v>
      </c>
      <c r="H399" s="2" t="s">
        <v>5</v>
      </c>
      <c r="I399" s="2" t="s">
        <v>55</v>
      </c>
      <c r="J399" s="2" t="s">
        <v>54</v>
      </c>
      <c r="K399" s="2" t="s">
        <v>24</v>
      </c>
      <c r="L399" s="6">
        <v>20257100093182</v>
      </c>
      <c r="M399" s="3">
        <v>45779</v>
      </c>
      <c r="N399" s="2"/>
      <c r="O399" s="9">
        <v>4</v>
      </c>
      <c r="P399" s="8" t="s">
        <v>1</v>
      </c>
      <c r="Q399" s="2" t="s">
        <v>47</v>
      </c>
      <c r="R399" s="2" t="s">
        <v>0</v>
      </c>
      <c r="S399" s="2"/>
    </row>
    <row r="400" spans="1:19" ht="15" x14ac:dyDescent="0.35">
      <c r="A400" s="7">
        <v>45779.605015567126</v>
      </c>
      <c r="B400" s="2" t="s">
        <v>13</v>
      </c>
      <c r="C400" s="2">
        <v>2124862025</v>
      </c>
      <c r="D400" s="3">
        <v>45777</v>
      </c>
      <c r="E400" s="2" t="s">
        <v>7</v>
      </c>
      <c r="F400" s="2" t="s">
        <v>6</v>
      </c>
      <c r="G400" s="2" t="s">
        <v>53</v>
      </c>
      <c r="H400" s="2" t="s">
        <v>5</v>
      </c>
      <c r="I400" s="2" t="s">
        <v>11</v>
      </c>
      <c r="J400" s="2" t="s">
        <v>18</v>
      </c>
      <c r="K400" s="2" t="s">
        <v>17</v>
      </c>
      <c r="L400" s="6">
        <v>20257100091922</v>
      </c>
      <c r="M400" s="3">
        <v>45777</v>
      </c>
      <c r="N400" s="2"/>
      <c r="O400" s="9">
        <v>4</v>
      </c>
      <c r="P400" s="8" t="s">
        <v>1</v>
      </c>
      <c r="Q400" s="2" t="s">
        <v>47</v>
      </c>
      <c r="R400" s="2" t="s">
        <v>0</v>
      </c>
      <c r="S400" s="2"/>
    </row>
    <row r="401" spans="1:19" ht="15" x14ac:dyDescent="0.35">
      <c r="A401" s="7">
        <v>45779.614028854165</v>
      </c>
      <c r="B401" s="2" t="s">
        <v>13</v>
      </c>
      <c r="C401" s="2">
        <v>2125342025</v>
      </c>
      <c r="D401" s="3">
        <v>45777</v>
      </c>
      <c r="E401" s="2" t="s">
        <v>7</v>
      </c>
      <c r="F401" s="2" t="s">
        <v>6</v>
      </c>
      <c r="G401" s="2" t="s">
        <v>52</v>
      </c>
      <c r="H401" s="2" t="s">
        <v>5</v>
      </c>
      <c r="I401" s="2" t="s">
        <v>16</v>
      </c>
      <c r="J401" s="2" t="s">
        <v>15</v>
      </c>
      <c r="K401" s="2" t="s">
        <v>24</v>
      </c>
      <c r="L401" s="6">
        <v>20257100091962</v>
      </c>
      <c r="M401" s="3">
        <v>45777</v>
      </c>
      <c r="N401" s="2"/>
      <c r="O401" s="9">
        <v>4</v>
      </c>
      <c r="P401" s="8" t="s">
        <v>1</v>
      </c>
      <c r="Q401" s="2" t="s">
        <v>47</v>
      </c>
      <c r="R401" s="2" t="s">
        <v>0</v>
      </c>
      <c r="S401" s="2"/>
    </row>
    <row r="402" spans="1:19" ht="15" x14ac:dyDescent="0.35">
      <c r="A402" s="7">
        <v>45779.626154375001</v>
      </c>
      <c r="B402" s="2" t="s">
        <v>13</v>
      </c>
      <c r="C402" s="2">
        <v>2126042025</v>
      </c>
      <c r="D402" s="3">
        <v>45777</v>
      </c>
      <c r="E402" s="2" t="s">
        <v>51</v>
      </c>
      <c r="F402" s="2" t="s">
        <v>6</v>
      </c>
      <c r="G402" s="2" t="s">
        <v>50</v>
      </c>
      <c r="H402" s="2" t="s">
        <v>5</v>
      </c>
      <c r="I402" s="2" t="s">
        <v>23</v>
      </c>
      <c r="J402" s="2" t="s">
        <v>22</v>
      </c>
      <c r="K402" s="2" t="s">
        <v>49</v>
      </c>
      <c r="L402" s="6">
        <v>20257100091982</v>
      </c>
      <c r="M402" s="3">
        <v>45777</v>
      </c>
      <c r="N402" s="10">
        <v>45784</v>
      </c>
      <c r="O402" s="9">
        <v>4</v>
      </c>
      <c r="P402" s="8" t="s">
        <v>27</v>
      </c>
      <c r="Q402" s="2" t="s">
        <v>47</v>
      </c>
      <c r="R402" s="2" t="s">
        <v>0</v>
      </c>
      <c r="S402" s="2"/>
    </row>
    <row r="403" spans="1:19" ht="15" x14ac:dyDescent="0.35">
      <c r="A403" s="7">
        <v>45782.42016076389</v>
      </c>
      <c r="B403" s="2" t="s">
        <v>8</v>
      </c>
      <c r="C403" s="2">
        <v>2078032025</v>
      </c>
      <c r="D403" s="3">
        <v>45776</v>
      </c>
      <c r="E403" s="2" t="s">
        <v>7</v>
      </c>
      <c r="F403" s="2" t="s">
        <v>6</v>
      </c>
      <c r="G403" s="2" t="s">
        <v>48</v>
      </c>
      <c r="H403" s="2" t="s">
        <v>5</v>
      </c>
      <c r="I403" s="2" t="s">
        <v>23</v>
      </c>
      <c r="J403" s="2" t="s">
        <v>22</v>
      </c>
      <c r="K403" s="2" t="s">
        <v>25</v>
      </c>
      <c r="L403" s="6">
        <v>1</v>
      </c>
      <c r="M403" s="3">
        <v>45776</v>
      </c>
      <c r="N403" s="10">
        <v>45782</v>
      </c>
      <c r="O403" s="9">
        <v>3</v>
      </c>
      <c r="P403" s="8" t="s">
        <v>27</v>
      </c>
      <c r="Q403" s="2" t="s">
        <v>47</v>
      </c>
      <c r="R403" s="2" t="s">
        <v>0</v>
      </c>
      <c r="S403" s="2"/>
    </row>
    <row r="404" spans="1:19" ht="15" x14ac:dyDescent="0.35">
      <c r="A404" s="7"/>
      <c r="B404" s="2"/>
      <c r="C404" s="2"/>
      <c r="D404" s="4"/>
      <c r="E404" s="2"/>
      <c r="F404" s="2"/>
      <c r="G404" s="2"/>
      <c r="H404" s="2"/>
      <c r="I404" s="2"/>
      <c r="J404" s="2"/>
      <c r="K404" s="2"/>
      <c r="L404" s="6"/>
      <c r="M404" s="3"/>
      <c r="N404" s="2"/>
      <c r="O404" s="5"/>
      <c r="P404" s="4"/>
      <c r="Q404" s="3"/>
      <c r="R404" s="2"/>
      <c r="S404" s="2"/>
    </row>
    <row r="405" spans="1:19" ht="15" x14ac:dyDescent="0.35">
      <c r="A405" s="7"/>
      <c r="B405" s="2"/>
      <c r="C405" s="2"/>
      <c r="D405" s="4"/>
      <c r="E405" s="2"/>
      <c r="F405" s="2"/>
      <c r="G405" s="2"/>
      <c r="H405" s="2"/>
      <c r="I405" s="2"/>
      <c r="J405" s="2"/>
      <c r="K405" s="2"/>
      <c r="L405" s="6"/>
      <c r="M405" s="3"/>
      <c r="N405" s="2"/>
      <c r="O405" s="5"/>
      <c r="P405" s="4"/>
      <c r="Q405" s="3"/>
      <c r="R405" s="2"/>
      <c r="S405" s="2"/>
    </row>
    <row r="406" spans="1:19" ht="15" x14ac:dyDescent="0.35">
      <c r="A406" s="7"/>
      <c r="B406" s="2"/>
      <c r="C406" s="2"/>
      <c r="D406" s="4"/>
      <c r="E406" s="2"/>
      <c r="F406" s="2"/>
      <c r="G406" s="2"/>
      <c r="H406" s="2"/>
      <c r="I406" s="2"/>
      <c r="J406" s="2"/>
      <c r="K406" s="2"/>
      <c r="L406" s="6"/>
      <c r="M406" s="3"/>
      <c r="N406" s="2"/>
      <c r="O406" s="5"/>
      <c r="P406" s="4"/>
      <c r="Q406" s="3"/>
      <c r="R406" s="2"/>
      <c r="S406" s="2"/>
    </row>
    <row r="407" spans="1:19" ht="15" x14ac:dyDescent="0.35">
      <c r="A407" s="7"/>
      <c r="B407" s="2"/>
      <c r="C407" s="2"/>
      <c r="D407" s="4"/>
      <c r="E407" s="2"/>
      <c r="F407" s="2"/>
      <c r="G407" s="2"/>
      <c r="H407" s="2"/>
      <c r="I407" s="2"/>
      <c r="J407" s="2"/>
      <c r="K407" s="2"/>
      <c r="L407" s="6"/>
      <c r="M407" s="3"/>
      <c r="N407" s="2"/>
      <c r="O407" s="5"/>
      <c r="P407" s="4"/>
      <c r="Q407" s="3"/>
      <c r="R407" s="2"/>
      <c r="S407" s="2"/>
    </row>
    <row r="408" spans="1:19" ht="15" x14ac:dyDescent="0.35">
      <c r="A408" s="7"/>
      <c r="B408" s="2"/>
      <c r="C408" s="2"/>
      <c r="D408" s="4"/>
      <c r="E408" s="2"/>
      <c r="F408" s="2"/>
      <c r="G408" s="2"/>
      <c r="H408" s="2"/>
      <c r="I408" s="2"/>
      <c r="J408" s="2"/>
      <c r="K408" s="2"/>
      <c r="L408" s="6"/>
      <c r="M408" s="3"/>
      <c r="N408" s="2"/>
      <c r="O408" s="5"/>
      <c r="P408" s="4"/>
      <c r="Q408" s="3"/>
      <c r="R408" s="2"/>
      <c r="S408" s="2"/>
    </row>
    <row r="409" spans="1:19" ht="15" x14ac:dyDescent="0.35">
      <c r="A409" s="7"/>
      <c r="B409" s="2"/>
      <c r="C409" s="2"/>
      <c r="D409" s="4"/>
      <c r="E409" s="2"/>
      <c r="F409" s="2"/>
      <c r="G409" s="2"/>
      <c r="H409" s="2"/>
      <c r="I409" s="2"/>
      <c r="J409" s="2"/>
      <c r="K409" s="2"/>
      <c r="L409" s="6"/>
      <c r="M409" s="3"/>
      <c r="N409" s="2"/>
      <c r="O409" s="5"/>
      <c r="P409" s="4"/>
      <c r="Q409" s="3"/>
      <c r="R409" s="2"/>
      <c r="S409" s="2"/>
    </row>
    <row r="410" spans="1:19" ht="15" x14ac:dyDescent="0.35">
      <c r="A410" s="7"/>
      <c r="B410" s="2"/>
      <c r="C410" s="2"/>
      <c r="D410" s="4"/>
      <c r="E410" s="2"/>
      <c r="F410" s="2"/>
      <c r="G410" s="2"/>
      <c r="H410" s="2"/>
      <c r="I410" s="2"/>
      <c r="J410" s="2"/>
      <c r="K410" s="2"/>
      <c r="L410" s="6"/>
      <c r="M410" s="3"/>
      <c r="N410" s="2"/>
      <c r="O410" s="5"/>
      <c r="P410" s="4"/>
      <c r="Q410" s="3"/>
      <c r="R410" s="2"/>
      <c r="S410" s="2"/>
    </row>
    <row r="411" spans="1:19" ht="15" x14ac:dyDescent="0.35">
      <c r="A411" s="7"/>
      <c r="B411" s="2"/>
      <c r="C411" s="2"/>
      <c r="D411" s="4"/>
      <c r="E411" s="2"/>
      <c r="F411" s="2"/>
      <c r="G411" s="2"/>
      <c r="H411" s="2"/>
      <c r="I411" s="2"/>
      <c r="J411" s="2"/>
      <c r="K411" s="2"/>
      <c r="L411" s="6"/>
      <c r="M411" s="3"/>
      <c r="N411" s="2"/>
      <c r="O411" s="5"/>
      <c r="P411" s="4"/>
      <c r="Q411" s="3"/>
      <c r="R411" s="2"/>
      <c r="S411" s="2"/>
    </row>
    <row r="412" spans="1:19" ht="15" x14ac:dyDescent="0.35">
      <c r="A412" s="7"/>
      <c r="B412" s="2"/>
      <c r="C412" s="2"/>
      <c r="D412" s="4"/>
      <c r="E412" s="2"/>
      <c r="F412" s="2"/>
      <c r="G412" s="2"/>
      <c r="H412" s="2"/>
      <c r="I412" s="2"/>
      <c r="J412" s="2"/>
      <c r="K412" s="2"/>
      <c r="L412" s="6"/>
      <c r="M412" s="3"/>
      <c r="N412" s="2"/>
      <c r="O412" s="5"/>
      <c r="P412" s="4"/>
      <c r="Q412" s="3"/>
      <c r="R412" s="2"/>
      <c r="S412" s="2"/>
    </row>
    <row r="413" spans="1:19" ht="15" x14ac:dyDescent="0.35">
      <c r="A413" s="7"/>
      <c r="B413" s="2"/>
      <c r="C413" s="2"/>
      <c r="D413" s="4"/>
      <c r="E413" s="2"/>
      <c r="F413" s="2"/>
      <c r="G413" s="2"/>
      <c r="H413" s="2"/>
      <c r="I413" s="2"/>
      <c r="J413" s="2"/>
      <c r="K413" s="2"/>
      <c r="L413" s="6"/>
      <c r="M413" s="3"/>
      <c r="N413" s="2"/>
      <c r="O413" s="5"/>
      <c r="P413" s="4"/>
      <c r="Q413" s="3"/>
      <c r="R413" s="2"/>
      <c r="S413" s="2"/>
    </row>
    <row r="414" spans="1:19" ht="15" x14ac:dyDescent="0.35">
      <c r="A414" s="7"/>
      <c r="B414" s="2"/>
      <c r="C414" s="2"/>
      <c r="D414" s="4"/>
      <c r="E414" s="2"/>
      <c r="F414" s="2"/>
      <c r="G414" s="2"/>
      <c r="H414" s="2"/>
      <c r="I414" s="2"/>
      <c r="J414" s="2"/>
      <c r="K414" s="2"/>
      <c r="L414" s="6"/>
      <c r="M414" s="3"/>
      <c r="N414" s="2"/>
      <c r="O414" s="5"/>
      <c r="P414" s="4"/>
      <c r="Q414" s="3"/>
      <c r="R414" s="2"/>
      <c r="S414" s="2"/>
    </row>
    <row r="415" spans="1:19" ht="15" x14ac:dyDescent="0.35">
      <c r="A415" s="7"/>
      <c r="B415" s="2"/>
      <c r="C415" s="2"/>
      <c r="D415" s="4"/>
      <c r="E415" s="2"/>
      <c r="F415" s="2"/>
      <c r="G415" s="2"/>
      <c r="H415" s="2"/>
      <c r="I415" s="2"/>
      <c r="J415" s="2"/>
      <c r="K415" s="2"/>
      <c r="L415" s="6"/>
      <c r="M415" s="3"/>
      <c r="N415" s="2"/>
      <c r="O415" s="5"/>
      <c r="P415" s="4"/>
      <c r="Q415" s="3"/>
      <c r="R415" s="2"/>
      <c r="S415" s="2"/>
    </row>
    <row r="416" spans="1:19" ht="15" x14ac:dyDescent="0.35">
      <c r="A416" s="7"/>
      <c r="B416" s="2"/>
      <c r="C416" s="2"/>
      <c r="D416" s="4"/>
      <c r="E416" s="2"/>
      <c r="F416" s="2"/>
      <c r="G416" s="2"/>
      <c r="H416" s="2"/>
      <c r="I416" s="2"/>
      <c r="J416" s="2"/>
      <c r="K416" s="2"/>
      <c r="L416" s="6"/>
      <c r="M416" s="3"/>
      <c r="N416" s="2"/>
      <c r="O416" s="5"/>
      <c r="P416" s="4"/>
      <c r="Q416" s="3"/>
      <c r="R416" s="2"/>
      <c r="S416" s="2"/>
    </row>
    <row r="417" spans="1:19" ht="15" x14ac:dyDescent="0.35">
      <c r="A417" s="7"/>
      <c r="B417" s="2"/>
      <c r="C417" s="2"/>
      <c r="D417" s="4"/>
      <c r="E417" s="2"/>
      <c r="F417" s="2"/>
      <c r="G417" s="2"/>
      <c r="H417" s="2"/>
      <c r="I417" s="2"/>
      <c r="J417" s="2"/>
      <c r="K417" s="2"/>
      <c r="L417" s="6"/>
      <c r="M417" s="3"/>
      <c r="N417" s="2"/>
      <c r="O417" s="5"/>
      <c r="P417" s="4"/>
      <c r="Q417" s="3"/>
      <c r="R417" s="2"/>
      <c r="S417" s="2"/>
    </row>
    <row r="418" spans="1:19" ht="15" x14ac:dyDescent="0.35">
      <c r="A418" s="7"/>
      <c r="B418" s="2"/>
      <c r="C418" s="2"/>
      <c r="D418" s="4"/>
      <c r="E418" s="2"/>
      <c r="F418" s="2"/>
      <c r="G418" s="2"/>
      <c r="H418" s="2"/>
      <c r="I418" s="2"/>
      <c r="J418" s="2"/>
      <c r="K418" s="2"/>
      <c r="L418" s="6"/>
      <c r="M418" s="3"/>
      <c r="N418" s="2"/>
      <c r="O418" s="5"/>
      <c r="P418" s="4"/>
      <c r="Q418" s="3"/>
      <c r="R418" s="2"/>
      <c r="S418" s="2"/>
    </row>
    <row r="419" spans="1:19" ht="15" x14ac:dyDescent="0.35">
      <c r="A419" s="7"/>
      <c r="B419" s="2"/>
      <c r="C419" s="2"/>
      <c r="D419" s="4"/>
      <c r="E419" s="2"/>
      <c r="F419" s="2"/>
      <c r="G419" s="2"/>
      <c r="H419" s="2"/>
      <c r="I419" s="2"/>
      <c r="J419" s="2"/>
      <c r="K419" s="2"/>
      <c r="L419" s="6"/>
      <c r="M419" s="3"/>
      <c r="N419" s="2"/>
      <c r="O419" s="5"/>
      <c r="P419" s="4"/>
      <c r="Q419" s="3"/>
      <c r="R419" s="2"/>
      <c r="S419" s="2"/>
    </row>
    <row r="420" spans="1:19" ht="15" x14ac:dyDescent="0.35">
      <c r="A420" s="7"/>
      <c r="B420" s="2"/>
      <c r="C420" s="2"/>
      <c r="D420" s="4"/>
      <c r="E420" s="2"/>
      <c r="F420" s="2"/>
      <c r="G420" s="2"/>
      <c r="H420" s="2"/>
      <c r="I420" s="2"/>
      <c r="J420" s="2"/>
      <c r="K420" s="2"/>
      <c r="L420" s="6"/>
      <c r="M420" s="3"/>
      <c r="N420" s="2"/>
      <c r="O420" s="5"/>
      <c r="P420" s="4"/>
      <c r="Q420" s="3"/>
      <c r="R420" s="2"/>
      <c r="S420" s="2"/>
    </row>
    <row r="421" spans="1:19" ht="15" x14ac:dyDescent="0.35">
      <c r="A421" s="7"/>
      <c r="B421" s="2"/>
      <c r="C421" s="2"/>
      <c r="D421" s="4"/>
      <c r="E421" s="2"/>
      <c r="F421" s="2"/>
      <c r="G421" s="2"/>
      <c r="H421" s="2"/>
      <c r="I421" s="2"/>
      <c r="J421" s="2"/>
      <c r="K421" s="2"/>
      <c r="L421" s="6"/>
      <c r="M421" s="3"/>
      <c r="N421" s="2"/>
      <c r="O421" s="5"/>
      <c r="P421" s="4"/>
      <c r="Q421" s="3"/>
      <c r="R421" s="2"/>
      <c r="S421" s="2"/>
    </row>
    <row r="422" spans="1:19" ht="15" x14ac:dyDescent="0.35">
      <c r="A422" s="7"/>
      <c r="B422" s="2"/>
      <c r="C422" s="2"/>
      <c r="D422" s="4"/>
      <c r="E422" s="2"/>
      <c r="F422" s="2"/>
      <c r="G422" s="2"/>
      <c r="H422" s="2"/>
      <c r="I422" s="2"/>
      <c r="J422" s="2"/>
      <c r="K422" s="2"/>
      <c r="L422" s="6"/>
      <c r="M422" s="3"/>
      <c r="N422" s="2"/>
      <c r="O422" s="5"/>
      <c r="P422" s="4"/>
      <c r="Q422" s="3"/>
      <c r="R422" s="2"/>
      <c r="S422" s="2"/>
    </row>
    <row r="423" spans="1:19" ht="15" x14ac:dyDescent="0.35">
      <c r="A423" s="7"/>
      <c r="B423" s="2"/>
      <c r="C423" s="2"/>
      <c r="D423" s="4"/>
      <c r="E423" s="2"/>
      <c r="F423" s="2"/>
      <c r="G423" s="2"/>
      <c r="H423" s="2"/>
      <c r="I423" s="2"/>
      <c r="J423" s="2"/>
      <c r="K423" s="2"/>
      <c r="L423" s="6"/>
      <c r="M423" s="3"/>
      <c r="N423" s="2"/>
      <c r="O423" s="5"/>
      <c r="P423" s="4"/>
      <c r="Q423" s="3"/>
      <c r="R423" s="2"/>
      <c r="S423" s="2"/>
    </row>
    <row r="424" spans="1:19" ht="15" x14ac:dyDescent="0.35">
      <c r="A424" s="7"/>
      <c r="B424" s="2"/>
      <c r="C424" s="2"/>
      <c r="D424" s="4"/>
      <c r="E424" s="2"/>
      <c r="F424" s="2"/>
      <c r="G424" s="2"/>
      <c r="H424" s="2"/>
      <c r="I424" s="2"/>
      <c r="J424" s="2"/>
      <c r="K424" s="2"/>
      <c r="L424" s="6"/>
      <c r="M424" s="3"/>
      <c r="N424" s="2"/>
      <c r="O424" s="5"/>
      <c r="P424" s="4"/>
      <c r="Q424" s="3"/>
      <c r="R424" s="2"/>
      <c r="S424" s="2"/>
    </row>
    <row r="425" spans="1:19" ht="15" x14ac:dyDescent="0.35">
      <c r="A425" s="7"/>
      <c r="B425" s="2"/>
      <c r="C425" s="2"/>
      <c r="D425" s="4"/>
      <c r="E425" s="2"/>
      <c r="F425" s="2"/>
      <c r="G425" s="2"/>
      <c r="H425" s="2"/>
      <c r="I425" s="2"/>
      <c r="J425" s="2"/>
      <c r="K425" s="2"/>
      <c r="L425" s="6"/>
      <c r="M425" s="3"/>
      <c r="N425" s="2"/>
      <c r="O425" s="5"/>
      <c r="P425" s="4"/>
      <c r="Q425" s="3"/>
      <c r="R425" s="2"/>
      <c r="S425" s="2"/>
    </row>
    <row r="426" spans="1:19" ht="15" x14ac:dyDescent="0.35">
      <c r="A426" s="7"/>
      <c r="B426" s="2"/>
      <c r="C426" s="2"/>
      <c r="D426" s="4"/>
      <c r="E426" s="2"/>
      <c r="F426" s="2"/>
      <c r="G426" s="2"/>
      <c r="H426" s="2"/>
      <c r="I426" s="2"/>
      <c r="J426" s="2"/>
      <c r="K426" s="2"/>
      <c r="L426" s="6"/>
      <c r="M426" s="3"/>
      <c r="N426" s="2"/>
      <c r="O426" s="5"/>
      <c r="P426" s="4"/>
      <c r="Q426" s="3"/>
      <c r="R426" s="2"/>
      <c r="S426" s="2"/>
    </row>
    <row r="427" spans="1:19" ht="15" x14ac:dyDescent="0.35">
      <c r="A427" s="7"/>
      <c r="B427" s="2"/>
      <c r="C427" s="2"/>
      <c r="D427" s="4"/>
      <c r="E427" s="2"/>
      <c r="F427" s="2"/>
      <c r="G427" s="2"/>
      <c r="H427" s="2"/>
      <c r="I427" s="2"/>
      <c r="J427" s="2"/>
      <c r="K427" s="2"/>
      <c r="L427" s="6"/>
      <c r="M427" s="3"/>
      <c r="N427" s="2"/>
      <c r="O427" s="5"/>
      <c r="P427" s="4"/>
      <c r="Q427" s="3"/>
      <c r="R427" s="2"/>
      <c r="S427" s="2"/>
    </row>
    <row r="428" spans="1:19" ht="15" x14ac:dyDescent="0.35">
      <c r="A428" s="7"/>
      <c r="B428" s="2"/>
      <c r="C428" s="2"/>
      <c r="D428" s="4"/>
      <c r="E428" s="2"/>
      <c r="F428" s="2"/>
      <c r="G428" s="2"/>
      <c r="H428" s="2"/>
      <c r="I428" s="2"/>
      <c r="J428" s="2"/>
      <c r="K428" s="2"/>
      <c r="L428" s="6"/>
      <c r="M428" s="3"/>
      <c r="N428" s="2"/>
      <c r="O428" s="5"/>
      <c r="P428" s="4"/>
      <c r="Q428" s="3"/>
      <c r="R428" s="2"/>
      <c r="S428" s="2"/>
    </row>
    <row r="429" spans="1:19" ht="15" x14ac:dyDescent="0.35">
      <c r="A429" s="7"/>
      <c r="B429" s="2"/>
      <c r="C429" s="2"/>
      <c r="D429" s="4"/>
      <c r="E429" s="2"/>
      <c r="F429" s="2"/>
      <c r="G429" s="2"/>
      <c r="H429" s="2"/>
      <c r="I429" s="2"/>
      <c r="J429" s="2"/>
      <c r="K429" s="2"/>
      <c r="L429" s="6"/>
      <c r="M429" s="3"/>
      <c r="N429" s="2"/>
      <c r="O429" s="5"/>
      <c r="P429" s="4"/>
      <c r="Q429" s="3"/>
      <c r="R429" s="2"/>
      <c r="S429" s="2"/>
    </row>
    <row r="430" spans="1:19" ht="15" x14ac:dyDescent="0.35">
      <c r="A430" s="7"/>
      <c r="B430" s="2"/>
      <c r="C430" s="2"/>
      <c r="D430" s="4"/>
      <c r="E430" s="2"/>
      <c r="F430" s="2"/>
      <c r="G430" s="2"/>
      <c r="H430" s="2"/>
      <c r="I430" s="2"/>
      <c r="J430" s="2"/>
      <c r="K430" s="2"/>
      <c r="L430" s="6"/>
      <c r="M430" s="3"/>
      <c r="N430" s="2"/>
      <c r="O430" s="5"/>
      <c r="P430" s="4"/>
      <c r="Q430" s="3"/>
      <c r="R430" s="2"/>
      <c r="S430" s="2"/>
    </row>
    <row r="431" spans="1:19" ht="15" x14ac:dyDescent="0.35">
      <c r="A431" s="7"/>
      <c r="B431" s="2"/>
      <c r="C431" s="2"/>
      <c r="D431" s="4"/>
      <c r="E431" s="2"/>
      <c r="F431" s="2"/>
      <c r="G431" s="2"/>
      <c r="H431" s="2"/>
      <c r="I431" s="2"/>
      <c r="J431" s="2"/>
      <c r="K431" s="2"/>
      <c r="L431" s="6"/>
      <c r="M431" s="3"/>
      <c r="N431" s="2"/>
      <c r="O431" s="5"/>
      <c r="P431" s="4"/>
      <c r="Q431" s="3"/>
      <c r="R431" s="2"/>
      <c r="S431" s="2"/>
    </row>
    <row r="432" spans="1:19" ht="15" x14ac:dyDescent="0.35">
      <c r="A432" s="7"/>
      <c r="B432" s="2"/>
      <c r="C432" s="2"/>
      <c r="D432" s="4"/>
      <c r="E432" s="2"/>
      <c r="F432" s="2"/>
      <c r="G432" s="2"/>
      <c r="H432" s="2"/>
      <c r="I432" s="2"/>
      <c r="J432" s="2"/>
      <c r="K432" s="2"/>
      <c r="L432" s="6"/>
      <c r="M432" s="3"/>
      <c r="N432" s="2"/>
      <c r="O432" s="5"/>
      <c r="P432" s="4"/>
      <c r="Q432" s="3"/>
      <c r="R432" s="2"/>
      <c r="S432" s="2"/>
    </row>
    <row r="433" spans="1:19" ht="15" x14ac:dyDescent="0.35">
      <c r="A433" s="7"/>
      <c r="B433" s="2"/>
      <c r="C433" s="2"/>
      <c r="D433" s="4"/>
      <c r="E433" s="2"/>
      <c r="F433" s="2"/>
      <c r="G433" s="2"/>
      <c r="H433" s="2"/>
      <c r="I433" s="2"/>
      <c r="J433" s="2"/>
      <c r="K433" s="2"/>
      <c r="L433" s="6"/>
      <c r="M433" s="3"/>
      <c r="N433" s="2"/>
      <c r="O433" s="5"/>
      <c r="P433" s="4"/>
      <c r="Q433" s="3"/>
      <c r="R433" s="2"/>
      <c r="S433" s="2"/>
    </row>
    <row r="434" spans="1:19" ht="15" x14ac:dyDescent="0.35">
      <c r="A434" s="7"/>
      <c r="B434" s="2"/>
      <c r="C434" s="2"/>
      <c r="D434" s="4"/>
      <c r="E434" s="2"/>
      <c r="F434" s="2"/>
      <c r="G434" s="2"/>
      <c r="H434" s="2"/>
      <c r="I434" s="2"/>
      <c r="J434" s="2"/>
      <c r="K434" s="2"/>
      <c r="L434" s="6"/>
      <c r="M434" s="3"/>
      <c r="N434" s="2"/>
      <c r="O434" s="5"/>
      <c r="P434" s="4"/>
      <c r="Q434" s="3"/>
      <c r="R434" s="2"/>
      <c r="S434" s="2"/>
    </row>
    <row r="435" spans="1:19" ht="15" x14ac:dyDescent="0.35">
      <c r="A435" s="7"/>
      <c r="B435" s="2"/>
      <c r="C435" s="2"/>
      <c r="D435" s="4"/>
      <c r="E435" s="2"/>
      <c r="F435" s="2"/>
      <c r="G435" s="2"/>
      <c r="H435" s="2"/>
      <c r="I435" s="2"/>
      <c r="J435" s="2"/>
      <c r="K435" s="2"/>
      <c r="L435" s="6"/>
      <c r="M435" s="3"/>
      <c r="N435" s="2"/>
      <c r="O435" s="5"/>
      <c r="P435" s="4"/>
      <c r="Q435" s="3"/>
      <c r="R435" s="2"/>
      <c r="S435" s="2"/>
    </row>
    <row r="436" spans="1:19" ht="15" x14ac:dyDescent="0.35">
      <c r="A436" s="7"/>
      <c r="B436" s="2"/>
      <c r="C436" s="2"/>
      <c r="D436" s="4"/>
      <c r="E436" s="2"/>
      <c r="F436" s="2"/>
      <c r="G436" s="2"/>
      <c r="H436" s="2"/>
      <c r="I436" s="2"/>
      <c r="J436" s="2"/>
      <c r="K436" s="2"/>
      <c r="L436" s="6"/>
      <c r="M436" s="3"/>
      <c r="N436" s="2"/>
      <c r="O436" s="5"/>
      <c r="P436" s="4"/>
      <c r="Q436" s="3"/>
      <c r="R436" s="2"/>
      <c r="S436" s="2"/>
    </row>
    <row r="437" spans="1:19" ht="15" x14ac:dyDescent="0.35">
      <c r="A437" s="7"/>
      <c r="B437" s="2"/>
      <c r="C437" s="2"/>
      <c r="D437" s="4"/>
      <c r="E437" s="2"/>
      <c r="F437" s="2"/>
      <c r="G437" s="2"/>
      <c r="H437" s="2"/>
      <c r="I437" s="2"/>
      <c r="J437" s="2"/>
      <c r="K437" s="2"/>
      <c r="L437" s="6"/>
      <c r="M437" s="3"/>
      <c r="N437" s="2"/>
      <c r="O437" s="5"/>
      <c r="P437" s="4"/>
      <c r="Q437" s="3"/>
      <c r="R437" s="2"/>
      <c r="S437" s="2"/>
    </row>
    <row r="438" spans="1:19" ht="15" x14ac:dyDescent="0.35">
      <c r="A438" s="7"/>
      <c r="B438" s="2"/>
      <c r="C438" s="2"/>
      <c r="D438" s="4"/>
      <c r="E438" s="2"/>
      <c r="F438" s="2"/>
      <c r="G438" s="2"/>
      <c r="H438" s="2"/>
      <c r="I438" s="2"/>
      <c r="J438" s="2"/>
      <c r="K438" s="2"/>
      <c r="L438" s="6"/>
      <c r="M438" s="3"/>
      <c r="N438" s="2"/>
      <c r="O438" s="5"/>
      <c r="P438" s="4"/>
      <c r="Q438" s="3"/>
      <c r="R438" s="2"/>
      <c r="S438" s="2"/>
    </row>
    <row r="439" spans="1:19" ht="15" x14ac:dyDescent="0.35">
      <c r="A439" s="7"/>
      <c r="B439" s="2"/>
      <c r="C439" s="2"/>
      <c r="D439" s="4"/>
      <c r="E439" s="2"/>
      <c r="F439" s="2"/>
      <c r="G439" s="2"/>
      <c r="H439" s="2"/>
      <c r="I439" s="2"/>
      <c r="J439" s="2"/>
      <c r="K439" s="2"/>
      <c r="L439" s="6"/>
      <c r="M439" s="3"/>
      <c r="N439" s="2"/>
      <c r="O439" s="5"/>
      <c r="P439" s="4"/>
      <c r="Q439" s="3"/>
      <c r="R439" s="2"/>
      <c r="S439" s="2"/>
    </row>
    <row r="440" spans="1:19" ht="15" x14ac:dyDescent="0.35">
      <c r="A440" s="7"/>
      <c r="B440" s="2"/>
      <c r="C440" s="2"/>
      <c r="D440" s="4"/>
      <c r="E440" s="2"/>
      <c r="F440" s="2"/>
      <c r="G440" s="2"/>
      <c r="H440" s="2"/>
      <c r="I440" s="2"/>
      <c r="J440" s="2"/>
      <c r="K440" s="2"/>
      <c r="L440" s="6"/>
      <c r="M440" s="3"/>
      <c r="N440" s="2"/>
      <c r="O440" s="5"/>
      <c r="P440" s="4"/>
      <c r="Q440" s="3"/>
      <c r="R440" s="2"/>
      <c r="S440" s="2"/>
    </row>
    <row r="441" spans="1:19" ht="15" x14ac:dyDescent="0.35">
      <c r="A441" s="7"/>
      <c r="B441" s="2"/>
      <c r="C441" s="2"/>
      <c r="D441" s="4"/>
      <c r="E441" s="2"/>
      <c r="F441" s="2"/>
      <c r="G441" s="2"/>
      <c r="H441" s="2"/>
      <c r="I441" s="2"/>
      <c r="J441" s="2"/>
      <c r="K441" s="2"/>
      <c r="L441" s="6"/>
      <c r="M441" s="3"/>
      <c r="N441" s="2"/>
      <c r="O441" s="5"/>
      <c r="P441" s="4"/>
      <c r="Q441" s="3"/>
      <c r="R441" s="2"/>
      <c r="S441" s="2"/>
    </row>
    <row r="442" spans="1:19" ht="15" x14ac:dyDescent="0.35">
      <c r="A442" s="7"/>
      <c r="B442" s="2"/>
      <c r="C442" s="2"/>
      <c r="D442" s="4"/>
      <c r="E442" s="2"/>
      <c r="F442" s="2"/>
      <c r="G442" s="2"/>
      <c r="H442" s="2"/>
      <c r="I442" s="2"/>
      <c r="J442" s="2"/>
      <c r="K442" s="2"/>
      <c r="L442" s="6"/>
      <c r="M442" s="3"/>
      <c r="N442" s="2"/>
      <c r="O442" s="5"/>
      <c r="P442" s="4"/>
      <c r="Q442" s="3"/>
      <c r="R442" s="2"/>
      <c r="S442" s="2"/>
    </row>
    <row r="443" spans="1:19" ht="15" x14ac:dyDescent="0.35">
      <c r="A443" s="7"/>
      <c r="B443" s="2"/>
      <c r="C443" s="2"/>
      <c r="D443" s="4"/>
      <c r="E443" s="2"/>
      <c r="F443" s="2"/>
      <c r="G443" s="2"/>
      <c r="H443" s="2"/>
      <c r="I443" s="2"/>
      <c r="J443" s="2"/>
      <c r="K443" s="2"/>
      <c r="L443" s="6"/>
      <c r="M443" s="3"/>
      <c r="N443" s="2"/>
      <c r="O443" s="5"/>
      <c r="P443" s="4"/>
      <c r="Q443" s="3"/>
      <c r="R443" s="2"/>
      <c r="S443" s="2"/>
    </row>
    <row r="444" spans="1:19" ht="15" x14ac:dyDescent="0.35">
      <c r="A444" s="7"/>
      <c r="B444" s="2"/>
      <c r="C444" s="2"/>
      <c r="D444" s="4"/>
      <c r="E444" s="2"/>
      <c r="F444" s="2"/>
      <c r="G444" s="2"/>
      <c r="H444" s="2"/>
      <c r="I444" s="2"/>
      <c r="J444" s="2"/>
      <c r="K444" s="2"/>
      <c r="L444" s="6"/>
      <c r="M444" s="3"/>
      <c r="N444" s="2"/>
      <c r="O444" s="5"/>
      <c r="P444" s="4"/>
      <c r="Q444" s="3"/>
      <c r="R444" s="2"/>
      <c r="S444" s="2"/>
    </row>
    <row r="445" spans="1:19" ht="15" x14ac:dyDescent="0.35">
      <c r="A445" s="7"/>
      <c r="B445" s="2"/>
      <c r="C445" s="2"/>
      <c r="D445" s="4"/>
      <c r="E445" s="2"/>
      <c r="F445" s="2"/>
      <c r="G445" s="2"/>
      <c r="H445" s="2"/>
      <c r="I445" s="2"/>
      <c r="J445" s="2"/>
      <c r="K445" s="2"/>
      <c r="L445" s="6"/>
      <c r="M445" s="3"/>
      <c r="N445" s="2"/>
      <c r="O445" s="5"/>
      <c r="P445" s="4"/>
      <c r="Q445" s="3"/>
      <c r="R445" s="2"/>
      <c r="S445" s="2"/>
    </row>
    <row r="446" spans="1:19" ht="15" x14ac:dyDescent="0.35">
      <c r="A446" s="7"/>
      <c r="B446" s="2"/>
      <c r="C446" s="2"/>
      <c r="D446" s="4"/>
      <c r="E446" s="2"/>
      <c r="F446" s="2"/>
      <c r="G446" s="2"/>
      <c r="H446" s="2"/>
      <c r="I446" s="2"/>
      <c r="J446" s="2"/>
      <c r="K446" s="2"/>
      <c r="L446" s="6"/>
      <c r="M446" s="3"/>
      <c r="N446" s="2"/>
      <c r="O446" s="5"/>
      <c r="P446" s="4"/>
      <c r="Q446" s="3"/>
      <c r="R446" s="2"/>
      <c r="S446" s="2"/>
    </row>
    <row r="447" spans="1:19" ht="15" x14ac:dyDescent="0.35">
      <c r="A447" s="7"/>
      <c r="B447" s="2"/>
      <c r="C447" s="2"/>
      <c r="D447" s="4"/>
      <c r="E447" s="2"/>
      <c r="F447" s="2"/>
      <c r="G447" s="2"/>
      <c r="H447" s="2"/>
      <c r="I447" s="2"/>
      <c r="J447" s="2"/>
      <c r="K447" s="2"/>
      <c r="L447" s="6"/>
      <c r="M447" s="3"/>
      <c r="N447" s="2"/>
      <c r="O447" s="5"/>
      <c r="P447" s="4"/>
      <c r="Q447" s="3"/>
      <c r="R447" s="2"/>
      <c r="S447" s="2"/>
    </row>
    <row r="448" spans="1:19" ht="15" x14ac:dyDescent="0.35">
      <c r="A448" s="7"/>
      <c r="B448" s="2"/>
      <c r="C448" s="2"/>
      <c r="D448" s="4"/>
      <c r="E448" s="2"/>
      <c r="F448" s="2"/>
      <c r="G448" s="2"/>
      <c r="H448" s="2"/>
      <c r="I448" s="2"/>
      <c r="J448" s="2"/>
      <c r="K448" s="2"/>
      <c r="L448" s="6"/>
      <c r="M448" s="3"/>
      <c r="N448" s="2"/>
      <c r="O448" s="5"/>
      <c r="P448" s="4"/>
      <c r="Q448" s="3"/>
      <c r="R448" s="2"/>
      <c r="S448" s="2"/>
    </row>
    <row r="449" spans="1:19" ht="15" x14ac:dyDescent="0.35">
      <c r="A449" s="7"/>
      <c r="B449" s="2"/>
      <c r="C449" s="2"/>
      <c r="D449" s="4"/>
      <c r="E449" s="2"/>
      <c r="F449" s="2"/>
      <c r="G449" s="2"/>
      <c r="H449" s="2"/>
      <c r="I449" s="2"/>
      <c r="J449" s="2"/>
      <c r="K449" s="2"/>
      <c r="L449" s="6"/>
      <c r="M449" s="3"/>
      <c r="N449" s="2"/>
      <c r="O449" s="5"/>
      <c r="P449" s="4"/>
      <c r="Q449" s="3"/>
      <c r="R449" s="2"/>
      <c r="S449" s="2"/>
    </row>
    <row r="450" spans="1:19" ht="15" x14ac:dyDescent="0.35">
      <c r="A450" s="7"/>
      <c r="B450" s="2"/>
      <c r="C450" s="2"/>
      <c r="D450" s="4"/>
      <c r="E450" s="2"/>
      <c r="F450" s="2"/>
      <c r="G450" s="2"/>
      <c r="H450" s="2"/>
      <c r="I450" s="2"/>
      <c r="J450" s="2"/>
      <c r="K450" s="2"/>
      <c r="L450" s="6"/>
      <c r="M450" s="3"/>
      <c r="N450" s="2"/>
      <c r="O450" s="5"/>
      <c r="P450" s="4"/>
      <c r="Q450" s="3"/>
      <c r="R450" s="2"/>
      <c r="S450" s="2"/>
    </row>
    <row r="451" spans="1:19" ht="15" x14ac:dyDescent="0.35">
      <c r="A451" s="7"/>
      <c r="B451" s="2"/>
      <c r="C451" s="2"/>
      <c r="D451" s="4"/>
      <c r="E451" s="2"/>
      <c r="F451" s="2"/>
      <c r="G451" s="2"/>
      <c r="H451" s="2"/>
      <c r="I451" s="2"/>
      <c r="J451" s="2"/>
      <c r="K451" s="2"/>
      <c r="L451" s="6"/>
      <c r="M451" s="3"/>
      <c r="N451" s="2"/>
      <c r="O451" s="5"/>
      <c r="P451" s="4"/>
      <c r="Q451" s="3"/>
      <c r="R451" s="2"/>
      <c r="S451" s="2"/>
    </row>
    <row r="452" spans="1:19" ht="15" x14ac:dyDescent="0.35">
      <c r="A452" s="7"/>
      <c r="B452" s="2"/>
      <c r="C452" s="2"/>
      <c r="D452" s="4"/>
      <c r="E452" s="2"/>
      <c r="F452" s="2"/>
      <c r="G452" s="2"/>
      <c r="H452" s="2"/>
      <c r="I452" s="2"/>
      <c r="J452" s="2"/>
      <c r="K452" s="2"/>
      <c r="L452" s="6"/>
      <c r="M452" s="3"/>
      <c r="N452" s="2"/>
      <c r="O452" s="5"/>
      <c r="P452" s="4"/>
      <c r="Q452" s="3"/>
      <c r="R452" s="2"/>
      <c r="S452" s="2"/>
    </row>
    <row r="453" spans="1:19" ht="15" x14ac:dyDescent="0.35">
      <c r="A453" s="7"/>
      <c r="B453" s="2"/>
      <c r="C453" s="2"/>
      <c r="D453" s="4"/>
      <c r="E453" s="2"/>
      <c r="F453" s="2"/>
      <c r="G453" s="2"/>
      <c r="H453" s="2"/>
      <c r="I453" s="2"/>
      <c r="J453" s="2"/>
      <c r="K453" s="2"/>
      <c r="L453" s="6"/>
      <c r="M453" s="3"/>
      <c r="N453" s="2"/>
      <c r="O453" s="5"/>
      <c r="P453" s="4"/>
      <c r="Q453" s="3"/>
      <c r="R453" s="2"/>
      <c r="S453" s="2"/>
    </row>
    <row r="454" spans="1:19" ht="15" x14ac:dyDescent="0.35">
      <c r="A454" s="7"/>
      <c r="B454" s="2"/>
      <c r="C454" s="2"/>
      <c r="D454" s="4"/>
      <c r="E454" s="2"/>
      <c r="F454" s="2"/>
      <c r="G454" s="2"/>
      <c r="H454" s="2"/>
      <c r="I454" s="2"/>
      <c r="J454" s="2"/>
      <c r="K454" s="2"/>
      <c r="L454" s="6"/>
      <c r="M454" s="3"/>
      <c r="N454" s="2"/>
      <c r="O454" s="5"/>
      <c r="P454" s="4"/>
      <c r="Q454" s="3"/>
      <c r="R454" s="2"/>
      <c r="S454" s="2"/>
    </row>
    <row r="455" spans="1:19" ht="15" x14ac:dyDescent="0.35">
      <c r="A455" s="7"/>
      <c r="B455" s="2"/>
      <c r="C455" s="2"/>
      <c r="D455" s="4"/>
      <c r="E455" s="2"/>
      <c r="F455" s="2"/>
      <c r="G455" s="2"/>
      <c r="H455" s="2"/>
      <c r="I455" s="2"/>
      <c r="J455" s="2"/>
      <c r="K455" s="2"/>
      <c r="L455" s="6"/>
      <c r="M455" s="3"/>
      <c r="N455" s="2"/>
      <c r="O455" s="5"/>
      <c r="P455" s="4"/>
      <c r="Q455" s="3"/>
      <c r="R455" s="2"/>
      <c r="S455" s="2"/>
    </row>
    <row r="456" spans="1:19" ht="15" x14ac:dyDescent="0.35">
      <c r="A456" s="7"/>
      <c r="B456" s="2"/>
      <c r="C456" s="2"/>
      <c r="D456" s="4"/>
      <c r="E456" s="2"/>
      <c r="F456" s="2"/>
      <c r="G456" s="2"/>
      <c r="H456" s="2"/>
      <c r="I456" s="2"/>
      <c r="J456" s="2"/>
      <c r="K456" s="2"/>
      <c r="L456" s="6"/>
      <c r="M456" s="3"/>
      <c r="N456" s="2"/>
      <c r="O456" s="5"/>
      <c r="P456" s="4"/>
      <c r="Q456" s="3"/>
      <c r="R456" s="2"/>
      <c r="S456" s="2"/>
    </row>
    <row r="457" spans="1:19" ht="15" x14ac:dyDescent="0.35">
      <c r="A457" s="7"/>
      <c r="B457" s="2"/>
      <c r="C457" s="2"/>
      <c r="D457" s="4"/>
      <c r="E457" s="2"/>
      <c r="F457" s="2"/>
      <c r="G457" s="2"/>
      <c r="H457" s="2"/>
      <c r="I457" s="2"/>
      <c r="J457" s="2"/>
      <c r="K457" s="2"/>
      <c r="L457" s="6"/>
      <c r="M457" s="3"/>
      <c r="N457" s="2"/>
      <c r="O457" s="5"/>
      <c r="P457" s="4"/>
      <c r="Q457" s="3"/>
      <c r="R457" s="2"/>
      <c r="S457" s="2"/>
    </row>
    <row r="458" spans="1:19" ht="15" x14ac:dyDescent="0.35">
      <c r="A458" s="7"/>
      <c r="B458" s="2"/>
      <c r="C458" s="2"/>
      <c r="D458" s="4"/>
      <c r="E458" s="2"/>
      <c r="F458" s="2"/>
      <c r="G458" s="2"/>
      <c r="H458" s="2"/>
      <c r="I458" s="2"/>
      <c r="J458" s="2"/>
      <c r="K458" s="2"/>
      <c r="L458" s="6"/>
      <c r="M458" s="3"/>
      <c r="N458" s="2"/>
      <c r="O458" s="5"/>
      <c r="P458" s="4"/>
      <c r="Q458" s="3"/>
      <c r="R458" s="2"/>
      <c r="S458" s="2"/>
    </row>
    <row r="459" spans="1:19" ht="15" x14ac:dyDescent="0.35">
      <c r="A459" s="7"/>
      <c r="B459" s="2"/>
      <c r="C459" s="2"/>
      <c r="D459" s="4"/>
      <c r="E459" s="2"/>
      <c r="F459" s="2"/>
      <c r="G459" s="2"/>
      <c r="H459" s="2"/>
      <c r="I459" s="2"/>
      <c r="J459" s="2"/>
      <c r="K459" s="2"/>
      <c r="L459" s="6"/>
      <c r="M459" s="3"/>
      <c r="N459" s="2"/>
      <c r="O459" s="5"/>
      <c r="P459" s="4"/>
      <c r="Q459" s="3"/>
      <c r="R459" s="2"/>
      <c r="S459" s="2"/>
    </row>
    <row r="460" spans="1:19" ht="15" x14ac:dyDescent="0.35">
      <c r="A460" s="7"/>
      <c r="B460" s="2"/>
      <c r="C460" s="2"/>
      <c r="D460" s="4"/>
      <c r="E460" s="2"/>
      <c r="F460" s="2"/>
      <c r="G460" s="2"/>
      <c r="H460" s="2"/>
      <c r="I460" s="2"/>
      <c r="J460" s="2"/>
      <c r="K460" s="2"/>
      <c r="L460" s="6"/>
      <c r="M460" s="3"/>
      <c r="N460" s="2"/>
      <c r="O460" s="5"/>
      <c r="P460" s="4"/>
      <c r="Q460" s="3"/>
      <c r="R460" s="2"/>
      <c r="S460" s="2"/>
    </row>
    <row r="461" spans="1:19" ht="15" x14ac:dyDescent="0.35">
      <c r="A461" s="7"/>
      <c r="B461" s="2"/>
      <c r="C461" s="2"/>
      <c r="D461" s="4"/>
      <c r="E461" s="2"/>
      <c r="F461" s="2"/>
      <c r="G461" s="2"/>
      <c r="H461" s="2"/>
      <c r="I461" s="2"/>
      <c r="J461" s="2"/>
      <c r="K461" s="2"/>
      <c r="L461" s="6"/>
      <c r="M461" s="3"/>
      <c r="N461" s="2"/>
      <c r="O461" s="5"/>
      <c r="P461" s="4"/>
      <c r="Q461" s="3"/>
      <c r="R461" s="2"/>
      <c r="S461" s="2"/>
    </row>
    <row r="462" spans="1:19" ht="15" x14ac:dyDescent="0.35">
      <c r="A462" s="7"/>
      <c r="B462" s="2"/>
      <c r="C462" s="2"/>
      <c r="D462" s="4"/>
      <c r="E462" s="2"/>
      <c r="F462" s="2"/>
      <c r="G462" s="2"/>
      <c r="H462" s="2"/>
      <c r="I462" s="2"/>
      <c r="J462" s="2"/>
      <c r="K462" s="2"/>
      <c r="L462" s="6"/>
      <c r="M462" s="3"/>
      <c r="N462" s="2"/>
      <c r="O462" s="5"/>
      <c r="P462" s="4"/>
      <c r="Q462" s="3"/>
      <c r="R462" s="2"/>
      <c r="S462" s="2"/>
    </row>
    <row r="463" spans="1:19" ht="15" x14ac:dyDescent="0.35">
      <c r="A463" s="7"/>
      <c r="B463" s="2"/>
      <c r="C463" s="2"/>
      <c r="D463" s="4"/>
      <c r="E463" s="2"/>
      <c r="F463" s="2"/>
      <c r="G463" s="2"/>
      <c r="H463" s="2"/>
      <c r="I463" s="2"/>
      <c r="J463" s="2"/>
      <c r="K463" s="2"/>
      <c r="L463" s="6"/>
      <c r="M463" s="3"/>
      <c r="N463" s="2"/>
      <c r="O463" s="5"/>
      <c r="P463" s="4"/>
      <c r="Q463" s="3"/>
      <c r="R463" s="2"/>
      <c r="S463" s="2"/>
    </row>
    <row r="464" spans="1:19" ht="15" x14ac:dyDescent="0.35">
      <c r="A464" s="7"/>
      <c r="B464" s="2"/>
      <c r="C464" s="2"/>
      <c r="D464" s="4"/>
      <c r="E464" s="2"/>
      <c r="F464" s="2"/>
      <c r="G464" s="2"/>
      <c r="H464" s="2"/>
      <c r="I464" s="2"/>
      <c r="J464" s="2"/>
      <c r="K464" s="2"/>
      <c r="L464" s="6"/>
      <c r="M464" s="3"/>
      <c r="N464" s="2"/>
      <c r="O464" s="5"/>
      <c r="P464" s="4"/>
      <c r="Q464" s="3"/>
      <c r="R464" s="2"/>
      <c r="S464" s="2"/>
    </row>
    <row r="465" spans="1:19" ht="15" x14ac:dyDescent="0.35">
      <c r="A465" s="7"/>
      <c r="B465" s="2"/>
      <c r="C465" s="2"/>
      <c r="D465" s="4"/>
      <c r="E465" s="2"/>
      <c r="F465" s="2"/>
      <c r="G465" s="2"/>
      <c r="H465" s="2"/>
      <c r="I465" s="2"/>
      <c r="J465" s="2"/>
      <c r="K465" s="2"/>
      <c r="L465" s="6"/>
      <c r="M465" s="3"/>
      <c r="N465" s="2"/>
      <c r="O465" s="5"/>
      <c r="P465" s="4"/>
      <c r="Q465" s="3"/>
      <c r="R465" s="2"/>
      <c r="S465" s="2"/>
    </row>
    <row r="466" spans="1:19" ht="15" x14ac:dyDescent="0.35">
      <c r="A466" s="7"/>
      <c r="B466" s="2"/>
      <c r="C466" s="2"/>
      <c r="D466" s="4"/>
      <c r="E466" s="2"/>
      <c r="F466" s="2"/>
      <c r="G466" s="2"/>
      <c r="H466" s="2"/>
      <c r="I466" s="2"/>
      <c r="J466" s="2"/>
      <c r="K466" s="2"/>
      <c r="L466" s="6"/>
      <c r="M466" s="3"/>
      <c r="N466" s="2"/>
      <c r="O466" s="5"/>
      <c r="P466" s="4"/>
      <c r="Q466" s="3"/>
      <c r="R466" s="2"/>
      <c r="S466" s="2"/>
    </row>
    <row r="467" spans="1:19" ht="15" x14ac:dyDescent="0.35">
      <c r="A467" s="7"/>
      <c r="B467" s="2"/>
      <c r="C467" s="2"/>
      <c r="D467" s="4"/>
      <c r="E467" s="2"/>
      <c r="F467" s="2"/>
      <c r="G467" s="2"/>
      <c r="H467" s="2"/>
      <c r="I467" s="2"/>
      <c r="J467" s="2"/>
      <c r="K467" s="2"/>
      <c r="L467" s="6"/>
      <c r="M467" s="3"/>
      <c r="N467" s="2"/>
      <c r="O467" s="5"/>
      <c r="P467" s="4"/>
      <c r="Q467" s="3"/>
      <c r="R467" s="2"/>
      <c r="S467" s="2"/>
    </row>
    <row r="468" spans="1:19" ht="15" x14ac:dyDescent="0.35">
      <c r="A468" s="7"/>
      <c r="B468" s="2"/>
      <c r="C468" s="2"/>
      <c r="D468" s="4"/>
      <c r="E468" s="2"/>
      <c r="F468" s="2"/>
      <c r="G468" s="2"/>
      <c r="H468" s="2"/>
      <c r="I468" s="2"/>
      <c r="J468" s="2"/>
      <c r="K468" s="2"/>
      <c r="L468" s="6"/>
      <c r="M468" s="3"/>
      <c r="N468" s="2"/>
      <c r="O468" s="5"/>
      <c r="P468" s="4"/>
      <c r="Q468" s="3"/>
      <c r="R468" s="2"/>
      <c r="S468" s="2"/>
    </row>
    <row r="469" spans="1:19" ht="15" x14ac:dyDescent="0.35">
      <c r="A469" s="7"/>
      <c r="B469" s="2"/>
      <c r="C469" s="2"/>
      <c r="D469" s="4"/>
      <c r="E469" s="2"/>
      <c r="F469" s="2"/>
      <c r="G469" s="2"/>
      <c r="H469" s="2"/>
      <c r="I469" s="2"/>
      <c r="J469" s="2"/>
      <c r="K469" s="2"/>
      <c r="L469" s="6"/>
      <c r="M469" s="3"/>
      <c r="N469" s="2"/>
      <c r="O469" s="5"/>
      <c r="P469" s="4"/>
      <c r="Q469" s="3"/>
      <c r="R469" s="2"/>
      <c r="S469" s="2"/>
    </row>
    <row r="470" spans="1:19" ht="15" x14ac:dyDescent="0.35">
      <c r="A470" s="7"/>
      <c r="B470" s="2"/>
      <c r="C470" s="2"/>
      <c r="D470" s="4"/>
      <c r="E470" s="2"/>
      <c r="F470" s="2"/>
      <c r="G470" s="2"/>
      <c r="H470" s="2"/>
      <c r="I470" s="2"/>
      <c r="J470" s="2"/>
      <c r="K470" s="2"/>
      <c r="L470" s="6"/>
      <c r="M470" s="3"/>
      <c r="N470" s="2"/>
      <c r="O470" s="5"/>
      <c r="P470" s="4"/>
      <c r="Q470" s="3"/>
      <c r="R470" s="2"/>
      <c r="S470" s="2"/>
    </row>
    <row r="471" spans="1:19" ht="15" x14ac:dyDescent="0.35">
      <c r="A471" s="7"/>
      <c r="B471" s="2"/>
      <c r="C471" s="2"/>
      <c r="D471" s="4"/>
      <c r="E471" s="2"/>
      <c r="F471" s="2"/>
      <c r="G471" s="2"/>
      <c r="H471" s="2"/>
      <c r="I471" s="2"/>
      <c r="J471" s="2"/>
      <c r="K471" s="2"/>
      <c r="L471" s="6"/>
      <c r="M471" s="3"/>
      <c r="N471" s="2"/>
      <c r="O471" s="5"/>
      <c r="P471" s="4"/>
      <c r="Q471" s="3"/>
      <c r="R471" s="2"/>
      <c r="S471" s="2"/>
    </row>
    <row r="472" spans="1:19" ht="15" x14ac:dyDescent="0.35">
      <c r="A472" s="7"/>
      <c r="B472" s="2"/>
      <c r="C472" s="2"/>
      <c r="D472" s="4"/>
      <c r="E472" s="2"/>
      <c r="F472" s="2"/>
      <c r="G472" s="2"/>
      <c r="H472" s="2"/>
      <c r="I472" s="2"/>
      <c r="J472" s="2"/>
      <c r="K472" s="2"/>
      <c r="L472" s="6"/>
      <c r="M472" s="3"/>
      <c r="N472" s="2"/>
      <c r="O472" s="5"/>
      <c r="P472" s="4"/>
      <c r="Q472" s="3"/>
      <c r="R472" s="2"/>
      <c r="S472" s="2"/>
    </row>
    <row r="473" spans="1:19" ht="15" x14ac:dyDescent="0.35">
      <c r="A473" s="7"/>
      <c r="B473" s="2"/>
      <c r="C473" s="2"/>
      <c r="D473" s="4"/>
      <c r="E473" s="2"/>
      <c r="F473" s="2"/>
      <c r="G473" s="2"/>
      <c r="H473" s="2"/>
      <c r="I473" s="2"/>
      <c r="J473" s="2"/>
      <c r="K473" s="2"/>
      <c r="L473" s="6"/>
      <c r="M473" s="3"/>
      <c r="N473" s="2"/>
      <c r="O473" s="5"/>
      <c r="P473" s="4"/>
      <c r="Q473" s="3"/>
      <c r="R473" s="2"/>
      <c r="S473" s="2"/>
    </row>
    <row r="474" spans="1:19" ht="15" x14ac:dyDescent="0.35">
      <c r="A474" s="7"/>
      <c r="B474" s="2"/>
      <c r="C474" s="2"/>
      <c r="D474" s="4"/>
      <c r="E474" s="2"/>
      <c r="F474" s="2"/>
      <c r="G474" s="2"/>
      <c r="H474" s="2"/>
      <c r="I474" s="2"/>
      <c r="J474" s="2"/>
      <c r="K474" s="2"/>
      <c r="L474" s="6"/>
      <c r="M474" s="3"/>
      <c r="N474" s="2"/>
      <c r="O474" s="5"/>
      <c r="P474" s="4"/>
      <c r="Q474" s="3"/>
      <c r="R474" s="2"/>
      <c r="S474" s="2"/>
    </row>
    <row r="475" spans="1:19" ht="15" x14ac:dyDescent="0.35">
      <c r="A475" s="7"/>
      <c r="B475" s="2"/>
      <c r="C475" s="2"/>
      <c r="D475" s="4"/>
      <c r="E475" s="2"/>
      <c r="F475" s="2"/>
      <c r="G475" s="2"/>
      <c r="H475" s="2"/>
      <c r="I475" s="2"/>
      <c r="J475" s="2"/>
      <c r="K475" s="2"/>
      <c r="L475" s="6"/>
      <c r="M475" s="3"/>
      <c r="N475" s="2"/>
      <c r="O475" s="5"/>
      <c r="P475" s="4"/>
      <c r="Q475" s="3"/>
      <c r="R475" s="2"/>
      <c r="S475" s="2"/>
    </row>
    <row r="476" spans="1:19" ht="15" x14ac:dyDescent="0.35">
      <c r="A476" s="7"/>
      <c r="B476" s="2"/>
      <c r="C476" s="2"/>
      <c r="D476" s="4"/>
      <c r="E476" s="2"/>
      <c r="F476" s="2"/>
      <c r="G476" s="2"/>
      <c r="H476" s="2"/>
      <c r="I476" s="2"/>
      <c r="J476" s="2"/>
      <c r="K476" s="2"/>
      <c r="L476" s="6"/>
      <c r="M476" s="3"/>
      <c r="N476" s="2"/>
      <c r="O476" s="5"/>
      <c r="P476" s="4"/>
      <c r="Q476" s="3"/>
      <c r="R476" s="2"/>
      <c r="S476" s="2"/>
    </row>
    <row r="477" spans="1:19" ht="15" x14ac:dyDescent="0.35">
      <c r="A477" s="7"/>
      <c r="B477" s="2"/>
      <c r="C477" s="2"/>
      <c r="D477" s="4"/>
      <c r="E477" s="2"/>
      <c r="F477" s="2"/>
      <c r="G477" s="2"/>
      <c r="H477" s="2"/>
      <c r="I477" s="2"/>
      <c r="J477" s="2"/>
      <c r="K477" s="2"/>
      <c r="L477" s="6"/>
      <c r="M477" s="3"/>
      <c r="N477" s="2"/>
      <c r="O477" s="5"/>
      <c r="P477" s="4"/>
      <c r="Q477" s="3"/>
      <c r="R477" s="2"/>
      <c r="S477" s="2"/>
    </row>
    <row r="478" spans="1:19" ht="15" x14ac:dyDescent="0.35">
      <c r="A478" s="7"/>
      <c r="B478" s="2"/>
      <c r="C478" s="2"/>
      <c r="D478" s="4"/>
      <c r="E478" s="2"/>
      <c r="F478" s="2"/>
      <c r="G478" s="2"/>
      <c r="H478" s="2"/>
      <c r="I478" s="2"/>
      <c r="J478" s="2"/>
      <c r="K478" s="2"/>
      <c r="L478" s="6"/>
      <c r="M478" s="3"/>
      <c r="N478" s="2"/>
      <c r="O478" s="5"/>
      <c r="P478" s="4"/>
      <c r="Q478" s="3"/>
      <c r="R478" s="2"/>
      <c r="S478" s="2"/>
    </row>
    <row r="479" spans="1:19" ht="15" x14ac:dyDescent="0.35">
      <c r="A479" s="7"/>
      <c r="B479" s="2"/>
      <c r="C479" s="2"/>
      <c r="D479" s="4"/>
      <c r="E479" s="2"/>
      <c r="F479" s="2"/>
      <c r="G479" s="2"/>
      <c r="H479" s="2"/>
      <c r="I479" s="2"/>
      <c r="J479" s="2"/>
      <c r="K479" s="2"/>
      <c r="L479" s="6"/>
      <c r="M479" s="3"/>
      <c r="N479" s="2"/>
      <c r="O479" s="5"/>
      <c r="P479" s="4"/>
      <c r="Q479" s="3"/>
      <c r="R479" s="2"/>
      <c r="S479" s="2"/>
    </row>
    <row r="480" spans="1:19" ht="15" x14ac:dyDescent="0.35">
      <c r="A480" s="7"/>
      <c r="B480" s="2"/>
      <c r="C480" s="2"/>
      <c r="D480" s="4"/>
      <c r="E480" s="2"/>
      <c r="F480" s="2"/>
      <c r="G480" s="2"/>
      <c r="H480" s="2"/>
      <c r="I480" s="2"/>
      <c r="J480" s="2"/>
      <c r="K480" s="2"/>
      <c r="L480" s="6"/>
      <c r="M480" s="3"/>
      <c r="N480" s="2"/>
      <c r="O480" s="5"/>
      <c r="P480" s="4"/>
      <c r="Q480" s="3"/>
      <c r="R480" s="2"/>
      <c r="S480" s="2"/>
    </row>
    <row r="481" spans="1:19" ht="15" x14ac:dyDescent="0.35">
      <c r="A481" s="7"/>
      <c r="B481" s="2"/>
      <c r="C481" s="2"/>
      <c r="D481" s="4"/>
      <c r="E481" s="2"/>
      <c r="F481" s="2"/>
      <c r="G481" s="2"/>
      <c r="H481" s="2"/>
      <c r="I481" s="2"/>
      <c r="J481" s="2"/>
      <c r="K481" s="2"/>
      <c r="L481" s="6"/>
      <c r="M481" s="3"/>
      <c r="N481" s="2"/>
      <c r="O481" s="5"/>
      <c r="P481" s="4"/>
      <c r="Q481" s="3"/>
      <c r="R481" s="2"/>
      <c r="S481" s="2"/>
    </row>
    <row r="482" spans="1:19" ht="15" x14ac:dyDescent="0.35">
      <c r="A482" s="7"/>
      <c r="B482" s="2"/>
      <c r="C482" s="2"/>
      <c r="D482" s="4"/>
      <c r="E482" s="2"/>
      <c r="F482" s="2"/>
      <c r="G482" s="2"/>
      <c r="H482" s="2"/>
      <c r="I482" s="2"/>
      <c r="J482" s="2"/>
      <c r="K482" s="2"/>
      <c r="L482" s="6"/>
      <c r="M482" s="3"/>
      <c r="N482" s="2"/>
      <c r="O482" s="5"/>
      <c r="P482" s="4"/>
      <c r="Q482" s="3"/>
      <c r="R482" s="2"/>
      <c r="S482" s="2"/>
    </row>
    <row r="483" spans="1:19" ht="15" x14ac:dyDescent="0.35">
      <c r="A483" s="7"/>
      <c r="B483" s="2"/>
      <c r="C483" s="2"/>
      <c r="D483" s="4"/>
      <c r="E483" s="2"/>
      <c r="F483" s="2"/>
      <c r="G483" s="2"/>
      <c r="H483" s="2"/>
      <c r="I483" s="2"/>
      <c r="J483" s="2"/>
      <c r="K483" s="2"/>
      <c r="L483" s="6"/>
      <c r="M483" s="3"/>
      <c r="N483" s="2"/>
      <c r="O483" s="5"/>
      <c r="P483" s="4"/>
      <c r="Q483" s="3"/>
      <c r="R483" s="2"/>
      <c r="S483" s="2"/>
    </row>
    <row r="484" spans="1:19" ht="15" x14ac:dyDescent="0.35">
      <c r="A484" s="7"/>
      <c r="B484" s="2"/>
      <c r="C484" s="2"/>
      <c r="D484" s="4"/>
      <c r="E484" s="2"/>
      <c r="F484" s="2"/>
      <c r="G484" s="2"/>
      <c r="H484" s="2"/>
      <c r="I484" s="2"/>
      <c r="J484" s="2"/>
      <c r="K484" s="2"/>
      <c r="L484" s="6"/>
      <c r="M484" s="3"/>
      <c r="N484" s="2"/>
      <c r="O484" s="5"/>
      <c r="P484" s="4"/>
      <c r="Q484" s="3"/>
      <c r="R484" s="2"/>
      <c r="S484" s="2"/>
    </row>
    <row r="485" spans="1:19" ht="15" x14ac:dyDescent="0.35">
      <c r="A485" s="7"/>
      <c r="B485" s="2"/>
      <c r="C485" s="2"/>
      <c r="D485" s="4"/>
      <c r="E485" s="2"/>
      <c r="F485" s="2"/>
      <c r="G485" s="2"/>
      <c r="H485" s="2"/>
      <c r="I485" s="2"/>
      <c r="J485" s="2"/>
      <c r="K485" s="2"/>
      <c r="L485" s="6"/>
      <c r="M485" s="3"/>
      <c r="N485" s="2"/>
      <c r="O485" s="5"/>
      <c r="P485" s="4"/>
      <c r="Q485" s="3"/>
      <c r="R485" s="2"/>
      <c r="S485" s="2"/>
    </row>
    <row r="486" spans="1:19" ht="15" x14ac:dyDescent="0.35">
      <c r="A486" s="7"/>
      <c r="B486" s="2"/>
      <c r="C486" s="2"/>
      <c r="D486" s="4"/>
      <c r="E486" s="2"/>
      <c r="F486" s="2"/>
      <c r="G486" s="2"/>
      <c r="H486" s="2"/>
      <c r="I486" s="2"/>
      <c r="J486" s="2"/>
      <c r="K486" s="2"/>
      <c r="L486" s="6"/>
      <c r="M486" s="3"/>
      <c r="N486" s="2"/>
      <c r="O486" s="5"/>
      <c r="P486" s="4"/>
      <c r="Q486" s="3"/>
      <c r="R486" s="2"/>
      <c r="S486" s="2"/>
    </row>
    <row r="487" spans="1:19" ht="15" x14ac:dyDescent="0.35">
      <c r="A487" s="7"/>
      <c r="B487" s="2"/>
      <c r="C487" s="2"/>
      <c r="D487" s="4"/>
      <c r="E487" s="2"/>
      <c r="F487" s="2"/>
      <c r="G487" s="2"/>
      <c r="H487" s="2"/>
      <c r="I487" s="2"/>
      <c r="J487" s="2"/>
      <c r="K487" s="2"/>
      <c r="L487" s="6"/>
      <c r="M487" s="3"/>
      <c r="N487" s="2"/>
      <c r="O487" s="5"/>
      <c r="P487" s="4"/>
      <c r="Q487" s="3"/>
      <c r="R487" s="2"/>
      <c r="S487" s="2"/>
    </row>
    <row r="488" spans="1:19" ht="15" x14ac:dyDescent="0.35">
      <c r="A488" s="7"/>
      <c r="B488" s="2"/>
      <c r="C488" s="2"/>
      <c r="D488" s="4"/>
      <c r="E488" s="2"/>
      <c r="F488" s="2"/>
      <c r="G488" s="2"/>
      <c r="H488" s="2"/>
      <c r="I488" s="2"/>
      <c r="J488" s="2"/>
      <c r="K488" s="2"/>
      <c r="L488" s="6"/>
      <c r="M488" s="3"/>
      <c r="N488" s="2"/>
      <c r="O488" s="5"/>
      <c r="P488" s="4"/>
      <c r="Q488" s="3"/>
      <c r="R488" s="2"/>
      <c r="S488" s="2"/>
    </row>
    <row r="489" spans="1:19" ht="15" x14ac:dyDescent="0.35">
      <c r="A489" s="7"/>
      <c r="B489" s="2"/>
      <c r="C489" s="2"/>
      <c r="D489" s="4"/>
      <c r="E489" s="2"/>
      <c r="F489" s="2"/>
      <c r="G489" s="2"/>
      <c r="H489" s="2"/>
      <c r="I489" s="2"/>
      <c r="J489" s="2"/>
      <c r="K489" s="2"/>
      <c r="L489" s="6"/>
      <c r="M489" s="3"/>
      <c r="N489" s="2"/>
      <c r="O489" s="5"/>
      <c r="P489" s="4"/>
      <c r="Q489" s="3"/>
      <c r="R489" s="2"/>
      <c r="S489" s="2"/>
    </row>
    <row r="490" spans="1:19" ht="15" x14ac:dyDescent="0.35">
      <c r="A490" s="7"/>
      <c r="B490" s="2"/>
      <c r="C490" s="2"/>
      <c r="D490" s="4"/>
      <c r="E490" s="2"/>
      <c r="F490" s="2"/>
      <c r="G490" s="2"/>
      <c r="H490" s="2"/>
      <c r="I490" s="2"/>
      <c r="J490" s="2"/>
      <c r="K490" s="2"/>
      <c r="L490" s="6"/>
      <c r="M490" s="3"/>
      <c r="N490" s="2"/>
      <c r="O490" s="5"/>
      <c r="P490" s="4"/>
      <c r="Q490" s="3"/>
      <c r="R490" s="2"/>
      <c r="S490" s="2"/>
    </row>
    <row r="491" spans="1:19" ht="15" x14ac:dyDescent="0.35">
      <c r="A491" s="7"/>
      <c r="B491" s="2"/>
      <c r="C491" s="2"/>
      <c r="D491" s="4"/>
      <c r="E491" s="2"/>
      <c r="F491" s="2"/>
      <c r="G491" s="2"/>
      <c r="H491" s="2"/>
      <c r="I491" s="2"/>
      <c r="J491" s="2"/>
      <c r="K491" s="2"/>
      <c r="L491" s="6"/>
      <c r="M491" s="3"/>
      <c r="N491" s="2"/>
      <c r="O491" s="5"/>
      <c r="P491" s="4"/>
      <c r="Q491" s="3"/>
      <c r="R491" s="2"/>
      <c r="S491" s="2"/>
    </row>
    <row r="492" spans="1:19" ht="15" x14ac:dyDescent="0.35">
      <c r="A492" s="7"/>
      <c r="B492" s="2"/>
      <c r="C492" s="2"/>
      <c r="D492" s="4"/>
      <c r="E492" s="2"/>
      <c r="F492" s="2"/>
      <c r="G492" s="2"/>
      <c r="H492" s="2"/>
      <c r="I492" s="2"/>
      <c r="J492" s="2"/>
      <c r="K492" s="2"/>
      <c r="L492" s="6"/>
      <c r="M492" s="3"/>
      <c r="N492" s="2"/>
      <c r="O492" s="5"/>
      <c r="P492" s="4"/>
      <c r="Q492" s="3"/>
      <c r="R492" s="2"/>
      <c r="S492" s="2"/>
    </row>
    <row r="493" spans="1:19" ht="15" x14ac:dyDescent="0.35">
      <c r="A493" s="7"/>
      <c r="B493" s="2"/>
      <c r="C493" s="2"/>
      <c r="D493" s="4"/>
      <c r="E493" s="2"/>
      <c r="F493" s="2"/>
      <c r="G493" s="2"/>
      <c r="H493" s="2"/>
      <c r="I493" s="2"/>
      <c r="J493" s="2" t="e">
        <f>CONCATENATE(#REF!,#REF!,#REF!,#REF!,#REF!,#REF!,#REF!,#REF!,#REF!,#REF!,#REF!,#REF!,#REF!,#REF!,#REF!,#REF!,#REF!)</f>
        <v>#REF!</v>
      </c>
      <c r="K493" s="2"/>
      <c r="L493" s="6"/>
      <c r="M493" s="3"/>
      <c r="N493" s="2"/>
      <c r="O493" s="5"/>
      <c r="P493" s="4"/>
      <c r="Q493" s="3"/>
      <c r="R493" s="2"/>
      <c r="S493" s="2"/>
    </row>
    <row r="494" spans="1:19" ht="15" x14ac:dyDescent="0.35">
      <c r="A494" s="7"/>
      <c r="B494" s="2"/>
      <c r="C494" s="2"/>
      <c r="D494" s="4"/>
      <c r="E494" s="2"/>
      <c r="F494" s="2"/>
      <c r="G494" s="2"/>
      <c r="H494" s="2"/>
      <c r="I494" s="2"/>
      <c r="J494" s="2"/>
      <c r="K494" s="2"/>
      <c r="L494" s="6"/>
      <c r="M494" s="3"/>
      <c r="N494" s="2"/>
      <c r="O494" s="5"/>
      <c r="P494" s="4"/>
      <c r="Q494" s="3"/>
      <c r="R494" s="2"/>
      <c r="S494" s="2"/>
    </row>
    <row r="495" spans="1:19" ht="15" x14ac:dyDescent="0.35">
      <c r="A495" s="7"/>
      <c r="B495" s="2"/>
      <c r="C495" s="2"/>
      <c r="D495" s="4"/>
      <c r="E495" s="2"/>
      <c r="F495" s="2"/>
      <c r="G495" s="2"/>
      <c r="H495" s="2"/>
      <c r="I495" s="2"/>
      <c r="J495" s="2"/>
      <c r="K495" s="2"/>
      <c r="L495" s="6"/>
      <c r="M495" s="3"/>
      <c r="N495" s="2"/>
      <c r="O495" s="5"/>
      <c r="P495" s="4"/>
      <c r="Q495" s="3"/>
      <c r="R495" s="2"/>
      <c r="S495" s="2"/>
    </row>
    <row r="496" spans="1:19" ht="15" x14ac:dyDescent="0.35">
      <c r="A496" s="7"/>
      <c r="B496" s="2"/>
      <c r="C496" s="2"/>
      <c r="D496" s="4"/>
      <c r="E496" s="2"/>
      <c r="F496" s="2"/>
      <c r="G496" s="2"/>
      <c r="H496" s="2"/>
      <c r="I496" s="2"/>
      <c r="J496" s="2"/>
      <c r="K496" s="2"/>
      <c r="L496" s="6"/>
      <c r="M496" s="3"/>
      <c r="N496" s="2"/>
      <c r="O496" s="5"/>
      <c r="P496" s="4"/>
      <c r="Q496" s="3"/>
      <c r="R496" s="2"/>
      <c r="S496" s="2"/>
    </row>
    <row r="497" spans="1:19" ht="15" x14ac:dyDescent="0.35">
      <c r="A497" s="7"/>
      <c r="B497" s="2"/>
      <c r="C497" s="2"/>
      <c r="D497" s="4"/>
      <c r="E497" s="2"/>
      <c r="F497" s="2"/>
      <c r="G497" s="2"/>
      <c r="H497" s="2"/>
      <c r="I497" s="2"/>
      <c r="J497" s="2"/>
      <c r="K497" s="2"/>
      <c r="L497" s="6"/>
      <c r="M497" s="3"/>
      <c r="N497" s="2"/>
      <c r="O497" s="5"/>
      <c r="P497" s="4"/>
      <c r="Q497" s="3"/>
      <c r="R497" s="2"/>
      <c r="S497" s="2"/>
    </row>
    <row r="498" spans="1:19" ht="15" x14ac:dyDescent="0.35">
      <c r="A498" s="7"/>
      <c r="B498" s="2"/>
      <c r="C498" s="2"/>
      <c r="D498" s="4"/>
      <c r="E498" s="2"/>
      <c r="F498" s="2"/>
      <c r="G498" s="2"/>
      <c r="H498" s="2"/>
      <c r="I498" s="2"/>
      <c r="J498" s="2"/>
      <c r="K498" s="2"/>
      <c r="L498" s="6"/>
      <c r="M498" s="3"/>
      <c r="N498" s="2"/>
      <c r="O498" s="5"/>
      <c r="P498" s="4"/>
      <c r="Q498" s="3"/>
      <c r="R498" s="2"/>
      <c r="S498" s="2"/>
    </row>
    <row r="499" spans="1:19" ht="15" x14ac:dyDescent="0.35">
      <c r="A499" s="7"/>
      <c r="B499" s="2"/>
      <c r="C499" s="2"/>
      <c r="D499" s="4"/>
      <c r="E499" s="2"/>
      <c r="F499" s="2"/>
      <c r="G499" s="2"/>
      <c r="H499" s="2"/>
      <c r="I499" s="2"/>
      <c r="J499" s="2"/>
      <c r="K499" s="2"/>
      <c r="L499" s="6"/>
      <c r="M499" s="3"/>
      <c r="N499" s="2"/>
      <c r="O499" s="5"/>
      <c r="P499" s="4"/>
      <c r="Q499" s="3"/>
      <c r="R499" s="2"/>
      <c r="S499" s="2"/>
    </row>
    <row r="500" spans="1:19" ht="15" x14ac:dyDescent="0.35">
      <c r="A500" s="7"/>
      <c r="B500" s="2"/>
      <c r="C500" s="2"/>
      <c r="D500" s="4"/>
      <c r="E500" s="2"/>
      <c r="F500" s="2"/>
      <c r="G500" s="2"/>
      <c r="H500" s="2"/>
      <c r="I500" s="2"/>
      <c r="J500" s="2"/>
      <c r="K500" s="2"/>
      <c r="L500" s="6"/>
      <c r="M500" s="3"/>
      <c r="N500" s="2"/>
      <c r="O500" s="5"/>
      <c r="P500" s="4"/>
      <c r="Q500" s="3"/>
      <c r="R500" s="2"/>
      <c r="S500" s="2"/>
    </row>
    <row r="501" spans="1:19" ht="15" x14ac:dyDescent="0.35">
      <c r="A501" s="7"/>
      <c r="B501" s="2"/>
      <c r="C501" s="2"/>
      <c r="D501" s="4"/>
      <c r="E501" s="2"/>
      <c r="F501" s="2"/>
      <c r="G501" s="2"/>
      <c r="H501" s="2"/>
      <c r="I501" s="2"/>
      <c r="J501" s="2"/>
      <c r="K501" s="2"/>
      <c r="L501" s="6"/>
      <c r="M501" s="3"/>
      <c r="N501" s="2"/>
      <c r="O501" s="5"/>
      <c r="P501" s="4"/>
      <c r="Q501" s="3"/>
      <c r="R501" s="2"/>
      <c r="S501" s="2"/>
    </row>
    <row r="502" spans="1:19" ht="15" x14ac:dyDescent="0.35">
      <c r="A502" s="7"/>
      <c r="B502" s="2"/>
      <c r="C502" s="2"/>
      <c r="D502" s="4"/>
      <c r="E502" s="2"/>
      <c r="F502" s="2"/>
      <c r="G502" s="2"/>
      <c r="H502" s="2"/>
      <c r="I502" s="2"/>
      <c r="J502" s="2"/>
      <c r="K502" s="2"/>
      <c r="L502" s="6"/>
      <c r="M502" s="3"/>
      <c r="N502" s="2"/>
      <c r="O502" s="5"/>
      <c r="P502" s="4"/>
      <c r="Q502" s="3"/>
      <c r="R502" s="2"/>
      <c r="S502" s="2"/>
    </row>
    <row r="503" spans="1:19" ht="15" x14ac:dyDescent="0.35">
      <c r="A503" s="7"/>
      <c r="B503" s="2"/>
      <c r="C503" s="2"/>
      <c r="D503" s="4"/>
      <c r="E503" s="2"/>
      <c r="F503" s="2"/>
      <c r="G503" s="2"/>
      <c r="H503" s="2"/>
      <c r="I503" s="2"/>
      <c r="J503" s="2"/>
      <c r="K503" s="2"/>
      <c r="L503" s="6"/>
      <c r="M503" s="3"/>
      <c r="N503" s="2"/>
      <c r="O503" s="5"/>
      <c r="P503" s="4"/>
      <c r="Q503" s="3"/>
      <c r="R503" s="2"/>
      <c r="S503" s="2"/>
    </row>
    <row r="504" spans="1:19" ht="15" x14ac:dyDescent="0.35">
      <c r="A504" s="7"/>
      <c r="B504" s="2"/>
      <c r="C504" s="2"/>
      <c r="D504" s="4"/>
      <c r="E504" s="2"/>
      <c r="F504" s="2"/>
      <c r="G504" s="2"/>
      <c r="H504" s="2"/>
      <c r="I504" s="2"/>
      <c r="J504" s="2"/>
      <c r="K504" s="2"/>
      <c r="L504" s="6"/>
      <c r="M504" s="3"/>
      <c r="N504" s="2"/>
      <c r="O504" s="5"/>
      <c r="P504" s="4"/>
      <c r="Q504" s="3"/>
      <c r="R504" s="2"/>
      <c r="S504" s="2"/>
    </row>
    <row r="505" spans="1:19" ht="15" x14ac:dyDescent="0.35">
      <c r="A505" s="7"/>
      <c r="B505" s="2"/>
      <c r="C505" s="2"/>
      <c r="D505" s="4"/>
      <c r="E505" s="2"/>
      <c r="F505" s="2"/>
      <c r="G505" s="2"/>
      <c r="H505" s="2"/>
      <c r="I505" s="2"/>
      <c r="J505" s="2"/>
      <c r="K505" s="2"/>
      <c r="L505" s="6"/>
      <c r="M505" s="3"/>
      <c r="N505" s="2"/>
      <c r="O505" s="5"/>
      <c r="P505" s="4"/>
      <c r="Q505" s="3"/>
      <c r="R505" s="2"/>
      <c r="S505" s="2"/>
    </row>
    <row r="506" spans="1:19" ht="15" x14ac:dyDescent="0.35">
      <c r="A506" s="7"/>
      <c r="B506" s="2"/>
      <c r="C506" s="2"/>
      <c r="D506" s="4"/>
      <c r="E506" s="2"/>
      <c r="F506" s="2"/>
      <c r="G506" s="2"/>
      <c r="H506" s="2"/>
      <c r="I506" s="2"/>
      <c r="J506" s="2"/>
      <c r="K506" s="2"/>
      <c r="L506" s="6"/>
      <c r="M506" s="3"/>
      <c r="N506" s="2"/>
      <c r="O506" s="5"/>
      <c r="P506" s="4"/>
      <c r="Q506" s="3"/>
      <c r="R506" s="2"/>
      <c r="S506" s="2"/>
    </row>
    <row r="507" spans="1:19" ht="15" x14ac:dyDescent="0.35">
      <c r="A507" s="7"/>
      <c r="B507" s="2"/>
      <c r="C507" s="2"/>
      <c r="D507" s="4"/>
      <c r="E507" s="2"/>
      <c r="F507" s="2"/>
      <c r="G507" s="2"/>
      <c r="H507" s="2"/>
      <c r="I507" s="2"/>
      <c r="J507" s="2"/>
      <c r="K507" s="2"/>
      <c r="L507" s="6"/>
      <c r="M507" s="3"/>
      <c r="N507" s="2"/>
      <c r="O507" s="5"/>
      <c r="P507" s="4"/>
      <c r="Q507" s="3"/>
      <c r="R507" s="2"/>
      <c r="S507" s="2"/>
    </row>
    <row r="508" spans="1:19" ht="15" x14ac:dyDescent="0.35">
      <c r="A508" s="7"/>
      <c r="B508" s="2"/>
      <c r="C508" s="2"/>
      <c r="D508" s="4"/>
      <c r="E508" s="2"/>
      <c r="F508" s="2"/>
      <c r="G508" s="2"/>
      <c r="H508" s="2"/>
      <c r="I508" s="2"/>
      <c r="J508" s="2"/>
      <c r="K508" s="2"/>
      <c r="L508" s="6"/>
      <c r="M508" s="3"/>
      <c r="N508" s="2"/>
      <c r="O508" s="5"/>
      <c r="P508" s="4"/>
      <c r="Q508" s="3"/>
      <c r="R508" s="2"/>
      <c r="S508" s="2"/>
    </row>
    <row r="509" spans="1:19" ht="15" x14ac:dyDescent="0.35">
      <c r="A509" s="7"/>
      <c r="B509" s="2"/>
      <c r="C509" s="2"/>
      <c r="D509" s="4"/>
      <c r="E509" s="2"/>
      <c r="F509" s="2"/>
      <c r="G509" s="2"/>
      <c r="H509" s="2"/>
      <c r="I509" s="2"/>
      <c r="J509" s="2"/>
      <c r="K509" s="2"/>
      <c r="L509" s="6"/>
      <c r="M509" s="3"/>
      <c r="N509" s="2"/>
      <c r="O509" s="5"/>
      <c r="P509" s="4"/>
      <c r="Q509" s="3"/>
      <c r="R509" s="2"/>
      <c r="S509" s="2"/>
    </row>
    <row r="510" spans="1:19" ht="15" x14ac:dyDescent="0.35">
      <c r="A510" s="7"/>
      <c r="B510" s="2"/>
      <c r="C510" s="2"/>
      <c r="D510" s="4"/>
      <c r="E510" s="2"/>
      <c r="F510" s="2"/>
      <c r="G510" s="2"/>
      <c r="H510" s="2"/>
      <c r="I510" s="2"/>
      <c r="J510" s="2"/>
      <c r="K510" s="2"/>
      <c r="L510" s="6"/>
      <c r="M510" s="3"/>
      <c r="N510" s="2"/>
      <c r="O510" s="5"/>
      <c r="P510" s="4"/>
      <c r="Q510" s="3"/>
      <c r="R510" s="2"/>
      <c r="S510" s="2"/>
    </row>
    <row r="511" spans="1:19" ht="15" x14ac:dyDescent="0.35">
      <c r="A511" s="7"/>
      <c r="B511" s="2"/>
      <c r="C511" s="2"/>
      <c r="D511" s="4"/>
      <c r="E511" s="2"/>
      <c r="F511" s="2"/>
      <c r="G511" s="2"/>
      <c r="H511" s="2"/>
      <c r="I511" s="2"/>
      <c r="J511" s="2"/>
      <c r="K511" s="2"/>
      <c r="L511" s="6"/>
      <c r="M511" s="3"/>
      <c r="N511" s="2"/>
      <c r="O511" s="5"/>
      <c r="P511" s="4"/>
      <c r="Q511" s="3"/>
      <c r="R511" s="2"/>
      <c r="S511" s="2"/>
    </row>
    <row r="512" spans="1:19" ht="15" x14ac:dyDescent="0.35">
      <c r="A512" s="7"/>
      <c r="B512" s="2"/>
      <c r="C512" s="2"/>
      <c r="D512" s="4"/>
      <c r="E512" s="2"/>
      <c r="F512" s="2"/>
      <c r="G512" s="2"/>
      <c r="H512" s="2"/>
      <c r="I512" s="2"/>
      <c r="J512" s="2"/>
      <c r="K512" s="2"/>
      <c r="L512" s="6"/>
      <c r="M512" s="3"/>
      <c r="N512" s="2"/>
      <c r="O512" s="5"/>
      <c r="P512" s="4"/>
      <c r="Q512" s="3"/>
      <c r="R512" s="2"/>
      <c r="S512" s="2"/>
    </row>
    <row r="513" spans="1:19" ht="15" x14ac:dyDescent="0.35">
      <c r="A513" s="7"/>
      <c r="B513" s="2"/>
      <c r="C513" s="2"/>
      <c r="D513" s="4"/>
      <c r="E513" s="2"/>
      <c r="F513" s="2"/>
      <c r="G513" s="2"/>
      <c r="H513" s="2"/>
      <c r="I513" s="2"/>
      <c r="J513" s="2"/>
      <c r="K513" s="2"/>
      <c r="L513" s="6"/>
      <c r="M513" s="3"/>
      <c r="N513" s="2"/>
      <c r="O513" s="5"/>
      <c r="P513" s="4"/>
      <c r="Q513" s="3"/>
      <c r="R513" s="2"/>
      <c r="S513" s="2"/>
    </row>
    <row r="514" spans="1:19" ht="15" x14ac:dyDescent="0.35">
      <c r="A514" s="7"/>
      <c r="B514" s="2"/>
      <c r="C514" s="2"/>
      <c r="D514" s="4"/>
      <c r="E514" s="2"/>
      <c r="F514" s="2"/>
      <c r="G514" s="2"/>
      <c r="H514" s="2"/>
      <c r="I514" s="2"/>
      <c r="J514" s="2"/>
      <c r="K514" s="2"/>
      <c r="L514" s="6"/>
      <c r="M514" s="3"/>
      <c r="N514" s="2"/>
      <c r="O514" s="5"/>
      <c r="P514" s="4"/>
      <c r="Q514" s="3"/>
      <c r="R514" s="2"/>
      <c r="S514" s="2"/>
    </row>
    <row r="515" spans="1:19" ht="15" x14ac:dyDescent="0.35">
      <c r="A515" s="7"/>
      <c r="B515" s="2"/>
      <c r="C515" s="2"/>
      <c r="D515" s="4"/>
      <c r="E515" s="2"/>
      <c r="F515" s="2"/>
      <c r="G515" s="2"/>
      <c r="H515" s="2"/>
      <c r="I515" s="2"/>
      <c r="J515" s="2"/>
      <c r="K515" s="2"/>
      <c r="L515" s="6"/>
      <c r="M515" s="3"/>
      <c r="N515" s="2"/>
      <c r="O515" s="5"/>
      <c r="P515" s="4"/>
      <c r="Q515" s="3"/>
      <c r="R515" s="2"/>
      <c r="S515" s="2"/>
    </row>
    <row r="516" spans="1:19" ht="15" x14ac:dyDescent="0.35">
      <c r="A516" s="7"/>
      <c r="B516" s="2"/>
      <c r="C516" s="2"/>
      <c r="D516" s="4"/>
      <c r="E516" s="2"/>
      <c r="F516" s="2"/>
      <c r="G516" s="2"/>
      <c r="H516" s="2"/>
      <c r="I516" s="2"/>
      <c r="J516" s="2"/>
      <c r="K516" s="2"/>
      <c r="L516" s="6"/>
      <c r="M516" s="3"/>
      <c r="N516" s="2"/>
      <c r="O516" s="5"/>
      <c r="P516" s="4"/>
      <c r="Q516" s="3"/>
      <c r="R516" s="2"/>
      <c r="S516" s="2"/>
    </row>
    <row r="517" spans="1:19" ht="15" x14ac:dyDescent="0.35">
      <c r="A517" s="7"/>
      <c r="B517" s="2"/>
      <c r="C517" s="2"/>
      <c r="D517" s="4"/>
      <c r="E517" s="2"/>
      <c r="F517" s="2"/>
      <c r="G517" s="2"/>
      <c r="H517" s="2"/>
      <c r="I517" s="2"/>
      <c r="J517" s="2"/>
      <c r="K517" s="2"/>
      <c r="L517" s="6"/>
      <c r="M517" s="3"/>
      <c r="N517" s="2"/>
      <c r="O517" s="5"/>
      <c r="P517" s="4"/>
      <c r="Q517" s="3"/>
      <c r="R517" s="2"/>
      <c r="S517" s="2"/>
    </row>
    <row r="518" spans="1:19" ht="15" x14ac:dyDescent="0.35">
      <c r="A518" s="7"/>
      <c r="B518" s="2"/>
      <c r="C518" s="2"/>
      <c r="D518" s="4"/>
      <c r="E518" s="2"/>
      <c r="F518" s="2"/>
      <c r="G518" s="2"/>
      <c r="H518" s="2"/>
      <c r="I518" s="2"/>
      <c r="J518" s="2"/>
      <c r="K518" s="2"/>
      <c r="L518" s="6"/>
      <c r="M518" s="3"/>
      <c r="N518" s="2"/>
      <c r="O518" s="5"/>
      <c r="P518" s="4"/>
      <c r="Q518" s="3"/>
      <c r="R518" s="2"/>
      <c r="S518" s="2"/>
    </row>
    <row r="519" spans="1:19" ht="15" x14ac:dyDescent="0.35">
      <c r="A519" s="7"/>
      <c r="B519" s="2"/>
      <c r="C519" s="2"/>
      <c r="D519" s="4"/>
      <c r="E519" s="2"/>
      <c r="F519" s="2"/>
      <c r="G519" s="2"/>
      <c r="H519" s="2"/>
      <c r="I519" s="2"/>
      <c r="J519" s="2"/>
      <c r="K519" s="2"/>
      <c r="L519" s="6"/>
      <c r="M519" s="3"/>
      <c r="N519" s="2"/>
      <c r="O519" s="5"/>
      <c r="P519" s="4"/>
      <c r="Q519" s="3"/>
      <c r="R519" s="2"/>
      <c r="S519" s="2"/>
    </row>
    <row r="520" spans="1:19" ht="15" x14ac:dyDescent="0.35">
      <c r="A520" s="7"/>
      <c r="B520" s="2"/>
      <c r="C520" s="2"/>
      <c r="D520" s="4"/>
      <c r="E520" s="2"/>
      <c r="F520" s="2"/>
      <c r="G520" s="2"/>
      <c r="H520" s="2"/>
      <c r="I520" s="2"/>
      <c r="J520" s="2"/>
      <c r="K520" s="2"/>
      <c r="L520" s="6"/>
      <c r="M520" s="3"/>
      <c r="N520" s="2"/>
      <c r="O520" s="5"/>
      <c r="P520" s="4"/>
      <c r="Q520" s="3"/>
      <c r="R520" s="2"/>
      <c r="S520" s="2"/>
    </row>
    <row r="521" spans="1:19" ht="15" x14ac:dyDescent="0.35">
      <c r="A521" s="7"/>
      <c r="B521" s="2"/>
      <c r="C521" s="2"/>
      <c r="D521" s="4"/>
      <c r="E521" s="2"/>
      <c r="F521" s="2"/>
      <c r="G521" s="2"/>
      <c r="H521" s="2"/>
      <c r="I521" s="2"/>
      <c r="J521" s="2"/>
      <c r="K521" s="2"/>
      <c r="L521" s="6"/>
      <c r="M521" s="3"/>
      <c r="N521" s="2"/>
      <c r="O521" s="5"/>
      <c r="P521" s="4"/>
      <c r="Q521" s="3"/>
      <c r="R521" s="2"/>
      <c r="S521" s="2"/>
    </row>
    <row r="522" spans="1:19" ht="15" x14ac:dyDescent="0.35">
      <c r="A522" s="7"/>
      <c r="B522" s="2"/>
      <c r="C522" s="2"/>
      <c r="D522" s="4"/>
      <c r="E522" s="2"/>
      <c r="F522" s="2"/>
      <c r="G522" s="2"/>
      <c r="H522" s="2"/>
      <c r="I522" s="2"/>
      <c r="J522" s="2"/>
      <c r="K522" s="2"/>
      <c r="L522" s="6"/>
      <c r="M522" s="3"/>
      <c r="N522" s="2"/>
      <c r="O522" s="5"/>
      <c r="P522" s="4"/>
      <c r="Q522" s="3"/>
      <c r="R522" s="2"/>
      <c r="S522" s="2"/>
    </row>
    <row r="523" spans="1:19" ht="15" x14ac:dyDescent="0.35">
      <c r="A523" s="7"/>
      <c r="B523" s="2"/>
      <c r="C523" s="2"/>
      <c r="D523" s="4"/>
      <c r="E523" s="2"/>
      <c r="F523" s="2"/>
      <c r="G523" s="2"/>
      <c r="H523" s="2"/>
      <c r="I523" s="2"/>
      <c r="J523" s="2"/>
      <c r="K523" s="2"/>
      <c r="L523" s="6"/>
      <c r="M523" s="3"/>
      <c r="N523" s="2"/>
      <c r="O523" s="5"/>
      <c r="P523" s="4"/>
      <c r="Q523" s="3"/>
      <c r="R523" s="2"/>
      <c r="S523" s="2"/>
    </row>
    <row r="524" spans="1:19" ht="15" x14ac:dyDescent="0.35">
      <c r="A524" s="7"/>
      <c r="B524" s="2"/>
      <c r="C524" s="2"/>
      <c r="D524" s="4"/>
      <c r="E524" s="2"/>
      <c r="F524" s="2"/>
      <c r="G524" s="2"/>
      <c r="H524" s="2"/>
      <c r="I524" s="2"/>
      <c r="J524" s="2"/>
      <c r="K524" s="2"/>
      <c r="L524" s="6"/>
      <c r="M524" s="3"/>
      <c r="N524" s="2"/>
      <c r="O524" s="5"/>
      <c r="P524" s="4"/>
      <c r="Q524" s="3"/>
      <c r="R524" s="2"/>
      <c r="S524" s="2"/>
    </row>
    <row r="525" spans="1:19" ht="15" x14ac:dyDescent="0.35">
      <c r="A525" s="7"/>
      <c r="B525" s="2"/>
      <c r="C525" s="2"/>
      <c r="D525" s="4"/>
      <c r="E525" s="2"/>
      <c r="F525" s="2"/>
      <c r="G525" s="2"/>
      <c r="H525" s="2"/>
      <c r="I525" s="2"/>
      <c r="J525" s="2"/>
      <c r="K525" s="2"/>
      <c r="L525" s="6"/>
      <c r="M525" s="3"/>
      <c r="N525" s="2"/>
      <c r="O525" s="5"/>
      <c r="P525" s="4"/>
      <c r="Q525" s="3"/>
      <c r="R525" s="2"/>
      <c r="S525" s="2"/>
    </row>
    <row r="526" spans="1:19" ht="15" x14ac:dyDescent="0.35">
      <c r="A526" s="7"/>
      <c r="B526" s="2"/>
      <c r="C526" s="2"/>
      <c r="D526" s="4"/>
      <c r="E526" s="2"/>
      <c r="F526" s="2"/>
      <c r="G526" s="2"/>
      <c r="H526" s="2"/>
      <c r="I526" s="2"/>
      <c r="J526" s="2"/>
      <c r="K526" s="2"/>
      <c r="L526" s="6"/>
      <c r="M526" s="3"/>
      <c r="N526" s="2"/>
      <c r="O526" s="5"/>
      <c r="P526" s="4"/>
      <c r="Q526" s="3"/>
      <c r="R526" s="2"/>
      <c r="S526" s="2"/>
    </row>
    <row r="527" spans="1:19" ht="15" x14ac:dyDescent="0.35">
      <c r="A527" s="7"/>
      <c r="B527" s="2"/>
      <c r="C527" s="2"/>
      <c r="D527" s="4"/>
      <c r="E527" s="2"/>
      <c r="F527" s="2"/>
      <c r="G527" s="2"/>
      <c r="H527" s="2"/>
      <c r="I527" s="2"/>
      <c r="J527" s="2"/>
      <c r="K527" s="2"/>
      <c r="L527" s="6"/>
      <c r="M527" s="3"/>
      <c r="N527" s="2"/>
      <c r="O527" s="5"/>
      <c r="P527" s="4"/>
      <c r="Q527" s="3"/>
      <c r="R527" s="2"/>
      <c r="S527" s="2"/>
    </row>
    <row r="528" spans="1:19" ht="15" x14ac:dyDescent="0.35">
      <c r="A528" s="7"/>
      <c r="B528" s="2"/>
      <c r="C528" s="2"/>
      <c r="D528" s="4"/>
      <c r="E528" s="2"/>
      <c r="F528" s="2"/>
      <c r="G528" s="2"/>
      <c r="H528" s="2"/>
      <c r="I528" s="2"/>
      <c r="J528" s="2"/>
      <c r="K528" s="2"/>
      <c r="L528" s="6"/>
      <c r="M528" s="3"/>
      <c r="N528" s="2"/>
      <c r="O528" s="5"/>
      <c r="P528" s="4"/>
      <c r="Q528" s="3"/>
      <c r="R528" s="2"/>
      <c r="S528" s="2"/>
    </row>
    <row r="529" spans="1:19" ht="15" x14ac:dyDescent="0.35">
      <c r="A529" s="7"/>
      <c r="B529" s="2"/>
      <c r="C529" s="2"/>
      <c r="D529" s="4"/>
      <c r="E529" s="2"/>
      <c r="F529" s="2"/>
      <c r="G529" s="2"/>
      <c r="H529" s="2"/>
      <c r="I529" s="2"/>
      <c r="J529" s="2"/>
      <c r="K529" s="2"/>
      <c r="L529" s="6"/>
      <c r="M529" s="3"/>
      <c r="N529" s="2"/>
      <c r="O529" s="5"/>
      <c r="P529" s="4"/>
      <c r="Q529" s="3"/>
      <c r="R529" s="2"/>
      <c r="S529" s="2"/>
    </row>
    <row r="530" spans="1:19" ht="15" x14ac:dyDescent="0.35">
      <c r="A530" s="7"/>
      <c r="B530" s="2"/>
      <c r="C530" s="2"/>
      <c r="D530" s="4"/>
      <c r="E530" s="2"/>
      <c r="F530" s="2"/>
      <c r="G530" s="2"/>
      <c r="H530" s="2"/>
      <c r="I530" s="2"/>
      <c r="J530" s="2"/>
      <c r="K530" s="2"/>
      <c r="L530" s="6"/>
      <c r="M530" s="3"/>
      <c r="N530" s="2"/>
      <c r="O530" s="5"/>
      <c r="P530" s="4"/>
      <c r="Q530" s="3"/>
      <c r="R530" s="2"/>
      <c r="S530" s="2"/>
    </row>
    <row r="531" spans="1:19" ht="15" x14ac:dyDescent="0.35">
      <c r="A531" s="7"/>
      <c r="B531" s="2"/>
      <c r="C531" s="2"/>
      <c r="D531" s="4"/>
      <c r="E531" s="2"/>
      <c r="F531" s="2"/>
      <c r="G531" s="2"/>
      <c r="H531" s="2"/>
      <c r="I531" s="2"/>
      <c r="J531" s="2"/>
      <c r="K531" s="2"/>
      <c r="L531" s="6"/>
      <c r="M531" s="3"/>
      <c r="N531" s="2"/>
      <c r="O531" s="5"/>
      <c r="P531" s="4"/>
      <c r="Q531" s="3"/>
      <c r="R531" s="2"/>
      <c r="S531" s="2"/>
    </row>
    <row r="532" spans="1:19" ht="15" x14ac:dyDescent="0.35">
      <c r="A532" s="7"/>
      <c r="B532" s="2"/>
      <c r="C532" s="2"/>
      <c r="D532" s="4"/>
      <c r="E532" s="2"/>
      <c r="F532" s="2"/>
      <c r="G532" s="2"/>
      <c r="H532" s="2"/>
      <c r="I532" s="2"/>
      <c r="J532" s="2"/>
      <c r="K532" s="2"/>
      <c r="L532" s="6"/>
      <c r="M532" s="3"/>
      <c r="N532" s="2"/>
      <c r="O532" s="5"/>
      <c r="P532" s="4"/>
      <c r="Q532" s="3"/>
      <c r="R532" s="2"/>
      <c r="S532" s="2"/>
    </row>
    <row r="533" spans="1:19" ht="15" x14ac:dyDescent="0.35">
      <c r="A533" s="7"/>
      <c r="B533" s="2"/>
      <c r="C533" s="2"/>
      <c r="D533" s="4"/>
      <c r="E533" s="2"/>
      <c r="F533" s="2"/>
      <c r="G533" s="2"/>
      <c r="H533" s="2"/>
      <c r="I533" s="2"/>
      <c r="J533" s="2"/>
      <c r="K533" s="2"/>
      <c r="L533" s="6"/>
      <c r="M533" s="3"/>
      <c r="N533" s="2"/>
      <c r="O533" s="5"/>
      <c r="P533" s="4"/>
      <c r="Q533" s="3"/>
      <c r="R533" s="2"/>
      <c r="S533" s="2"/>
    </row>
    <row r="534" spans="1:19" ht="15" x14ac:dyDescent="0.35">
      <c r="A534" s="7"/>
      <c r="B534" s="2"/>
      <c r="C534" s="2"/>
      <c r="D534" s="4"/>
      <c r="E534" s="2"/>
      <c r="F534" s="2"/>
      <c r="G534" s="2"/>
      <c r="H534" s="2"/>
      <c r="I534" s="2"/>
      <c r="J534" s="2"/>
      <c r="K534" s="2"/>
      <c r="L534" s="6"/>
      <c r="M534" s="3"/>
      <c r="N534" s="2"/>
      <c r="O534" s="5"/>
      <c r="P534" s="4"/>
      <c r="Q534" s="3"/>
      <c r="R534" s="2"/>
      <c r="S534" s="2"/>
    </row>
    <row r="535" spans="1:19" ht="15" x14ac:dyDescent="0.35">
      <c r="A535" s="7"/>
      <c r="B535" s="2"/>
      <c r="C535" s="2"/>
      <c r="D535" s="4"/>
      <c r="E535" s="2"/>
      <c r="F535" s="2"/>
      <c r="G535" s="2"/>
      <c r="H535" s="2"/>
      <c r="I535" s="2"/>
      <c r="J535" s="2"/>
      <c r="K535" s="2"/>
      <c r="L535" s="6"/>
      <c r="M535" s="3"/>
      <c r="N535" s="2"/>
      <c r="O535" s="5"/>
      <c r="P535" s="4"/>
      <c r="Q535" s="3"/>
      <c r="R535" s="2"/>
      <c r="S535" s="2"/>
    </row>
    <row r="536" spans="1:19" ht="15" x14ac:dyDescent="0.35">
      <c r="A536" s="7"/>
      <c r="B536" s="2"/>
      <c r="C536" s="2"/>
      <c r="D536" s="4"/>
      <c r="E536" s="2"/>
      <c r="F536" s="2"/>
      <c r="G536" s="2"/>
      <c r="H536" s="2"/>
      <c r="I536" s="2"/>
      <c r="J536" s="2"/>
      <c r="K536" s="2"/>
      <c r="L536" s="6"/>
      <c r="M536" s="3"/>
      <c r="N536" s="2"/>
      <c r="O536" s="5"/>
      <c r="P536" s="4"/>
      <c r="Q536" s="3"/>
      <c r="R536" s="2"/>
      <c r="S536" s="2"/>
    </row>
    <row r="537" spans="1:19" ht="15" x14ac:dyDescent="0.35">
      <c r="A537" s="7"/>
      <c r="B537" s="2"/>
      <c r="C537" s="2"/>
      <c r="D537" s="4"/>
      <c r="E537" s="2"/>
      <c r="F537" s="2"/>
      <c r="G537" s="2"/>
      <c r="H537" s="2"/>
      <c r="I537" s="2"/>
      <c r="J537" s="2"/>
      <c r="K537" s="2"/>
      <c r="L537" s="6"/>
      <c r="M537" s="3"/>
      <c r="N537" s="2"/>
      <c r="O537" s="5"/>
      <c r="P537" s="4"/>
      <c r="Q537" s="3"/>
      <c r="R537" s="2"/>
      <c r="S537" s="2"/>
    </row>
    <row r="538" spans="1:19" ht="15" x14ac:dyDescent="0.35">
      <c r="A538" s="7"/>
      <c r="B538" s="2"/>
      <c r="C538" s="2"/>
      <c r="D538" s="4"/>
      <c r="E538" s="2"/>
      <c r="F538" s="2"/>
      <c r="G538" s="2"/>
      <c r="H538" s="2"/>
      <c r="I538" s="2"/>
      <c r="J538" s="2"/>
      <c r="K538" s="2"/>
      <c r="L538" s="6"/>
      <c r="M538" s="3"/>
      <c r="N538" s="2"/>
      <c r="O538" s="5"/>
      <c r="P538" s="4"/>
      <c r="Q538" s="3"/>
      <c r="R538" s="2"/>
      <c r="S538" s="2"/>
    </row>
    <row r="539" spans="1:19" ht="15" x14ac:dyDescent="0.35">
      <c r="A539" s="7"/>
      <c r="B539" s="2"/>
      <c r="C539" s="2"/>
      <c r="D539" s="4"/>
      <c r="E539" s="2"/>
      <c r="F539" s="2"/>
      <c r="G539" s="2"/>
      <c r="H539" s="2"/>
      <c r="I539" s="2"/>
      <c r="J539" s="2"/>
      <c r="K539" s="2"/>
      <c r="L539" s="6"/>
      <c r="M539" s="3"/>
      <c r="N539" s="2"/>
      <c r="O539" s="5"/>
      <c r="P539" s="4"/>
      <c r="Q539" s="3"/>
      <c r="R539" s="2"/>
      <c r="S539" s="2"/>
    </row>
    <row r="540" spans="1:19" ht="15" x14ac:dyDescent="0.35">
      <c r="A540" s="7"/>
      <c r="B540" s="2"/>
      <c r="C540" s="2"/>
      <c r="D540" s="4"/>
      <c r="E540" s="2"/>
      <c r="F540" s="2"/>
      <c r="G540" s="2"/>
      <c r="H540" s="2"/>
      <c r="I540" s="2"/>
      <c r="J540" s="2"/>
      <c r="K540" s="2"/>
      <c r="L540" s="6"/>
      <c r="M540" s="3"/>
      <c r="N540" s="2"/>
      <c r="O540" s="5"/>
      <c r="P540" s="4"/>
      <c r="Q540" s="3"/>
      <c r="R540" s="2"/>
      <c r="S540" s="2"/>
    </row>
    <row r="541" spans="1:19" ht="15" x14ac:dyDescent="0.35">
      <c r="A541" s="7"/>
      <c r="B541" s="2"/>
      <c r="C541" s="2"/>
      <c r="D541" s="4"/>
      <c r="E541" s="2"/>
      <c r="F541" s="2"/>
      <c r="G541" s="2"/>
      <c r="H541" s="2"/>
      <c r="I541" s="2"/>
      <c r="J541" s="2"/>
      <c r="K541" s="2"/>
      <c r="L541" s="6"/>
      <c r="M541" s="3"/>
      <c r="N541" s="2"/>
      <c r="O541" s="5"/>
      <c r="P541" s="4"/>
      <c r="Q541" s="3"/>
      <c r="R541" s="2"/>
      <c r="S541" s="2"/>
    </row>
    <row r="542" spans="1:19" ht="15" x14ac:dyDescent="0.35">
      <c r="A542" s="7"/>
      <c r="B542" s="2"/>
      <c r="C542" s="2"/>
      <c r="D542" s="4"/>
      <c r="E542" s="2"/>
      <c r="F542" s="2"/>
      <c r="G542" s="2"/>
      <c r="H542" s="2"/>
      <c r="I542" s="2"/>
      <c r="J542" s="2"/>
      <c r="K542" s="2"/>
      <c r="L542" s="6"/>
      <c r="M542" s="3"/>
      <c r="N542" s="2"/>
      <c r="O542" s="5"/>
      <c r="P542" s="4"/>
      <c r="Q542" s="3"/>
      <c r="R542" s="2"/>
      <c r="S542" s="2"/>
    </row>
    <row r="543" spans="1:19" ht="15" x14ac:dyDescent="0.35">
      <c r="A543" s="7"/>
      <c r="B543" s="2"/>
      <c r="C543" s="2"/>
      <c r="D543" s="4"/>
      <c r="E543" s="2"/>
      <c r="F543" s="2"/>
      <c r="G543" s="2"/>
      <c r="H543" s="2"/>
      <c r="I543" s="2"/>
      <c r="J543" s="2"/>
      <c r="K543" s="2"/>
      <c r="L543" s="6"/>
      <c r="M543" s="3"/>
      <c r="N543" s="2"/>
      <c r="O543" s="5"/>
      <c r="P543" s="4"/>
      <c r="Q543" s="3"/>
      <c r="R543" s="2"/>
      <c r="S543" s="2"/>
    </row>
    <row r="544" spans="1:19" ht="15" x14ac:dyDescent="0.35">
      <c r="A544" s="7"/>
      <c r="B544" s="2"/>
      <c r="C544" s="2"/>
      <c r="D544" s="4"/>
      <c r="E544" s="2"/>
      <c r="F544" s="2"/>
      <c r="G544" s="2"/>
      <c r="H544" s="2"/>
      <c r="I544" s="2"/>
      <c r="J544" s="2"/>
      <c r="K544" s="2"/>
      <c r="L544" s="6"/>
      <c r="M544" s="3"/>
      <c r="N544" s="2"/>
      <c r="O544" s="5"/>
      <c r="P544" s="4"/>
      <c r="Q544" s="3"/>
      <c r="R544" s="2"/>
      <c r="S544" s="2"/>
    </row>
    <row r="545" spans="1:19" ht="15" x14ac:dyDescent="0.35">
      <c r="A545" s="7"/>
      <c r="B545" s="2"/>
      <c r="C545" s="2"/>
      <c r="D545" s="4"/>
      <c r="E545" s="2"/>
      <c r="F545" s="2"/>
      <c r="G545" s="2"/>
      <c r="H545" s="2"/>
      <c r="I545" s="2"/>
      <c r="J545" s="2"/>
      <c r="K545" s="2"/>
      <c r="L545" s="6"/>
      <c r="M545" s="3"/>
      <c r="N545" s="2"/>
      <c r="O545" s="5"/>
      <c r="P545" s="4"/>
      <c r="Q545" s="3"/>
      <c r="R545" s="2"/>
      <c r="S545" s="2"/>
    </row>
    <row r="546" spans="1:19" ht="15" x14ac:dyDescent="0.35">
      <c r="A546" s="7"/>
      <c r="B546" s="2"/>
      <c r="C546" s="2"/>
      <c r="D546" s="4"/>
      <c r="E546" s="2"/>
      <c r="F546" s="2"/>
      <c r="G546" s="2"/>
      <c r="H546" s="2"/>
      <c r="I546" s="2"/>
      <c r="J546" s="2"/>
      <c r="K546" s="2"/>
      <c r="L546" s="6"/>
      <c r="M546" s="3"/>
      <c r="N546" s="2"/>
      <c r="O546" s="5"/>
      <c r="P546" s="4"/>
      <c r="Q546" s="3"/>
      <c r="R546" s="2"/>
      <c r="S546" s="2"/>
    </row>
    <row r="547" spans="1:19" ht="15" x14ac:dyDescent="0.35">
      <c r="A547" s="7"/>
      <c r="B547" s="2"/>
      <c r="C547" s="2"/>
      <c r="D547" s="4"/>
      <c r="E547" s="2"/>
      <c r="F547" s="2"/>
      <c r="G547" s="2"/>
      <c r="H547" s="2"/>
      <c r="I547" s="2"/>
      <c r="J547" s="2"/>
      <c r="K547" s="2"/>
      <c r="L547" s="6"/>
      <c r="M547" s="3"/>
      <c r="N547" s="2"/>
      <c r="O547" s="5"/>
      <c r="P547" s="4"/>
      <c r="Q547" s="3"/>
      <c r="R547" s="2"/>
      <c r="S547" s="2"/>
    </row>
    <row r="548" spans="1:19" ht="15" x14ac:dyDescent="0.35">
      <c r="A548" s="7"/>
      <c r="B548" s="2"/>
      <c r="C548" s="2"/>
      <c r="D548" s="4"/>
      <c r="E548" s="2"/>
      <c r="F548" s="2"/>
      <c r="G548" s="2"/>
      <c r="H548" s="2"/>
      <c r="I548" s="2"/>
      <c r="J548" s="2"/>
      <c r="K548" s="2"/>
      <c r="L548" s="6"/>
      <c r="M548" s="3"/>
      <c r="N548" s="2"/>
      <c r="O548" s="5"/>
      <c r="P548" s="4"/>
      <c r="Q548" s="3"/>
      <c r="R548" s="2"/>
      <c r="S548" s="2"/>
    </row>
    <row r="549" spans="1:19" ht="15" x14ac:dyDescent="0.35">
      <c r="A549" s="7"/>
      <c r="B549" s="2"/>
      <c r="C549" s="2"/>
      <c r="D549" s="4"/>
      <c r="E549" s="2"/>
      <c r="F549" s="2"/>
      <c r="G549" s="2"/>
      <c r="H549" s="2"/>
      <c r="I549" s="2"/>
      <c r="J549" s="2"/>
      <c r="K549" s="2"/>
      <c r="L549" s="6"/>
      <c r="M549" s="3"/>
      <c r="N549" s="2"/>
      <c r="O549" s="5"/>
      <c r="P549" s="4"/>
      <c r="Q549" s="3"/>
      <c r="R549" s="2"/>
      <c r="S549" s="2"/>
    </row>
    <row r="550" spans="1:19" ht="15" x14ac:dyDescent="0.35">
      <c r="A550" s="7"/>
      <c r="B550" s="2"/>
      <c r="C550" s="2"/>
      <c r="D550" s="4"/>
      <c r="E550" s="2"/>
      <c r="F550" s="2"/>
      <c r="G550" s="2"/>
      <c r="H550" s="2"/>
      <c r="I550" s="2"/>
      <c r="J550" s="2"/>
      <c r="K550" s="2"/>
      <c r="L550" s="6"/>
      <c r="M550" s="3"/>
      <c r="N550" s="2"/>
      <c r="O550" s="5"/>
      <c r="P550" s="4"/>
      <c r="Q550" s="3"/>
      <c r="R550" s="2"/>
      <c r="S550" s="2"/>
    </row>
    <row r="551" spans="1:19" ht="15" x14ac:dyDescent="0.35">
      <c r="A551" s="7"/>
      <c r="B551" s="2"/>
      <c r="C551" s="2"/>
      <c r="D551" s="4"/>
      <c r="E551" s="2"/>
      <c r="F551" s="2"/>
      <c r="G551" s="2"/>
      <c r="H551" s="2"/>
      <c r="I551" s="2"/>
      <c r="J551" s="2"/>
      <c r="K551" s="2"/>
      <c r="L551" s="6"/>
      <c r="M551" s="3"/>
      <c r="N551" s="2"/>
      <c r="O551" s="5"/>
      <c r="P551" s="4"/>
      <c r="Q551" s="3"/>
      <c r="R551" s="2"/>
      <c r="S551" s="2"/>
    </row>
    <row r="552" spans="1:19" ht="15" x14ac:dyDescent="0.35">
      <c r="A552" s="7"/>
      <c r="B552" s="2"/>
      <c r="C552" s="2"/>
      <c r="D552" s="4"/>
      <c r="E552" s="2"/>
      <c r="F552" s="2"/>
      <c r="G552" s="2"/>
      <c r="H552" s="2"/>
      <c r="I552" s="2"/>
      <c r="J552" s="2"/>
      <c r="K552" s="2"/>
      <c r="L552" s="6"/>
      <c r="M552" s="3"/>
      <c r="N552" s="2"/>
      <c r="O552" s="5"/>
      <c r="P552" s="4"/>
      <c r="Q552" s="3"/>
      <c r="R552" s="2"/>
      <c r="S552" s="2"/>
    </row>
    <row r="553" spans="1:19" ht="15" x14ac:dyDescent="0.35">
      <c r="A553" s="7"/>
      <c r="B553" s="2"/>
      <c r="C553" s="2"/>
      <c r="D553" s="4"/>
      <c r="E553" s="2"/>
      <c r="F553" s="2"/>
      <c r="G553" s="2"/>
      <c r="H553" s="2"/>
      <c r="I553" s="2"/>
      <c r="J553" s="2"/>
      <c r="K553" s="2"/>
      <c r="L553" s="6"/>
      <c r="M553" s="3"/>
      <c r="N553" s="2"/>
      <c r="O553" s="5"/>
      <c r="P553" s="4"/>
      <c r="Q553" s="3"/>
      <c r="R553" s="2"/>
      <c r="S553" s="2"/>
    </row>
    <row r="554" spans="1:19" ht="15" x14ac:dyDescent="0.35">
      <c r="A554" s="7"/>
      <c r="B554" s="2"/>
      <c r="C554" s="2"/>
      <c r="D554" s="4"/>
      <c r="E554" s="2"/>
      <c r="F554" s="2"/>
      <c r="G554" s="2"/>
      <c r="H554" s="2"/>
      <c r="I554" s="2"/>
      <c r="J554" s="2"/>
      <c r="K554" s="2"/>
      <c r="L554" s="6"/>
      <c r="M554" s="3"/>
      <c r="N554" s="2"/>
      <c r="O554" s="5"/>
      <c r="P554" s="4"/>
      <c r="Q554" s="3"/>
      <c r="R554" s="2"/>
      <c r="S554" s="2"/>
    </row>
    <row r="555" spans="1:19" ht="15" x14ac:dyDescent="0.35">
      <c r="A555" s="7"/>
      <c r="B555" s="2"/>
      <c r="C555" s="2"/>
      <c r="D555" s="4"/>
      <c r="E555" s="2"/>
      <c r="F555" s="2"/>
      <c r="G555" s="2"/>
      <c r="H555" s="2"/>
      <c r="I555" s="2"/>
      <c r="J555" s="2"/>
      <c r="K555" s="2"/>
      <c r="L555" s="6"/>
      <c r="M555" s="3"/>
      <c r="N555" s="2"/>
      <c r="O555" s="5"/>
      <c r="P555" s="4"/>
      <c r="Q555" s="3"/>
      <c r="R555" s="2"/>
      <c r="S555" s="2"/>
    </row>
    <row r="556" spans="1:19" ht="15" x14ac:dyDescent="0.35">
      <c r="A556" s="7"/>
      <c r="B556" s="2"/>
      <c r="C556" s="2"/>
      <c r="D556" s="4"/>
      <c r="E556" s="2"/>
      <c r="F556" s="2"/>
      <c r="G556" s="2"/>
      <c r="H556" s="2"/>
      <c r="I556" s="2"/>
      <c r="J556" s="2"/>
      <c r="K556" s="2"/>
      <c r="L556" s="6"/>
      <c r="M556" s="3"/>
      <c r="N556" s="2"/>
      <c r="O556" s="5"/>
      <c r="P556" s="4"/>
      <c r="Q556" s="3"/>
      <c r="R556" s="2"/>
      <c r="S556" s="2"/>
    </row>
    <row r="557" spans="1:19" ht="15" x14ac:dyDescent="0.35">
      <c r="A557" s="7"/>
      <c r="B557" s="2"/>
      <c r="C557" s="2"/>
      <c r="D557" s="4"/>
      <c r="E557" s="2"/>
      <c r="F557" s="2"/>
      <c r="G557" s="2"/>
      <c r="H557" s="2"/>
      <c r="I557" s="2"/>
      <c r="J557" s="2"/>
      <c r="K557" s="2"/>
      <c r="L557" s="6"/>
      <c r="M557" s="3"/>
      <c r="N557" s="2"/>
      <c r="O557" s="5"/>
      <c r="P557" s="4"/>
      <c r="Q557" s="3"/>
      <c r="R557" s="2"/>
      <c r="S557" s="2"/>
    </row>
    <row r="558" spans="1:19" ht="15" x14ac:dyDescent="0.35">
      <c r="A558" s="7"/>
      <c r="B558" s="2"/>
      <c r="C558" s="2"/>
      <c r="D558" s="4"/>
      <c r="E558" s="2"/>
      <c r="F558" s="2"/>
      <c r="G558" s="2"/>
      <c r="H558" s="2"/>
      <c r="I558" s="2"/>
      <c r="J558" s="2"/>
      <c r="K558" s="2"/>
      <c r="L558" s="6"/>
      <c r="M558" s="3"/>
      <c r="N558" s="2"/>
      <c r="O558" s="5"/>
      <c r="P558" s="4"/>
      <c r="Q558" s="3"/>
      <c r="R558" s="2"/>
      <c r="S558" s="2"/>
    </row>
    <row r="559" spans="1:19" ht="15" x14ac:dyDescent="0.35">
      <c r="A559" s="7"/>
      <c r="B559" s="2"/>
      <c r="C559" s="2"/>
      <c r="D559" s="4"/>
      <c r="E559" s="2"/>
      <c r="F559" s="2"/>
      <c r="G559" s="2"/>
      <c r="H559" s="2"/>
      <c r="I559" s="2"/>
      <c r="J559" s="2"/>
      <c r="K559" s="2"/>
      <c r="L559" s="6"/>
      <c r="M559" s="3"/>
      <c r="N559" s="2"/>
      <c r="O559" s="5"/>
      <c r="P559" s="4"/>
      <c r="Q559" s="3"/>
      <c r="R559" s="2"/>
      <c r="S559" s="2"/>
    </row>
    <row r="560" spans="1:19" ht="15" x14ac:dyDescent="0.35">
      <c r="A560" s="7"/>
      <c r="B560" s="2"/>
      <c r="C560" s="2"/>
      <c r="D560" s="4"/>
      <c r="E560" s="2"/>
      <c r="F560" s="2"/>
      <c r="G560" s="2"/>
      <c r="H560" s="2"/>
      <c r="I560" s="2"/>
      <c r="J560" s="2"/>
      <c r="K560" s="2"/>
      <c r="L560" s="6"/>
      <c r="M560" s="3"/>
      <c r="N560" s="2"/>
      <c r="O560" s="5"/>
      <c r="P560" s="4"/>
      <c r="Q560" s="3"/>
      <c r="R560" s="2"/>
      <c r="S560" s="2"/>
    </row>
    <row r="561" spans="1:19" ht="15" x14ac:dyDescent="0.35">
      <c r="A561" s="7"/>
      <c r="B561" s="2"/>
      <c r="C561" s="2"/>
      <c r="D561" s="4"/>
      <c r="E561" s="2"/>
      <c r="F561" s="2"/>
      <c r="G561" s="2"/>
      <c r="H561" s="2"/>
      <c r="I561" s="2"/>
      <c r="J561" s="2"/>
      <c r="K561" s="2"/>
      <c r="L561" s="6"/>
      <c r="M561" s="3"/>
      <c r="N561" s="2"/>
      <c r="O561" s="5"/>
      <c r="P561" s="4"/>
      <c r="Q561" s="3"/>
      <c r="R561" s="2"/>
      <c r="S561" s="2"/>
    </row>
    <row r="562" spans="1:19" ht="15" x14ac:dyDescent="0.35">
      <c r="A562" s="7"/>
      <c r="B562" s="2"/>
      <c r="C562" s="2"/>
      <c r="D562" s="4"/>
      <c r="E562" s="2"/>
      <c r="F562" s="2"/>
      <c r="G562" s="2"/>
      <c r="H562" s="2"/>
      <c r="I562" s="2"/>
      <c r="J562" s="2"/>
      <c r="K562" s="2"/>
      <c r="L562" s="6"/>
      <c r="M562" s="3"/>
      <c r="N562" s="2"/>
      <c r="O562" s="5"/>
      <c r="P562" s="4"/>
      <c r="Q562" s="3"/>
      <c r="R562" s="2"/>
      <c r="S562" s="2"/>
    </row>
    <row r="563" spans="1:19" ht="15" x14ac:dyDescent="0.35">
      <c r="A563" s="7"/>
      <c r="B563" s="2"/>
      <c r="C563" s="2"/>
      <c r="D563" s="4"/>
      <c r="E563" s="2"/>
      <c r="F563" s="2"/>
      <c r="G563" s="2"/>
      <c r="H563" s="2"/>
      <c r="I563" s="2"/>
      <c r="J563" s="2"/>
      <c r="K563" s="2"/>
      <c r="L563" s="6"/>
      <c r="M563" s="3"/>
      <c r="N563" s="2"/>
      <c r="O563" s="5"/>
      <c r="P563" s="4"/>
      <c r="Q563" s="3"/>
      <c r="R563" s="2"/>
      <c r="S563" s="2"/>
    </row>
    <row r="564" spans="1:19" ht="15" x14ac:dyDescent="0.35">
      <c r="A564" s="7"/>
      <c r="B564" s="2"/>
      <c r="C564" s="2"/>
      <c r="D564" s="4"/>
      <c r="E564" s="2"/>
      <c r="F564" s="2"/>
      <c r="G564" s="2"/>
      <c r="H564" s="2"/>
      <c r="I564" s="2"/>
      <c r="J564" s="2"/>
      <c r="K564" s="2"/>
      <c r="L564" s="6"/>
      <c r="M564" s="3"/>
      <c r="N564" s="2"/>
      <c r="O564" s="5"/>
      <c r="P564" s="4"/>
      <c r="Q564" s="3"/>
      <c r="R564" s="2"/>
      <c r="S564" s="2"/>
    </row>
    <row r="565" spans="1:19" ht="15" x14ac:dyDescent="0.35">
      <c r="A565" s="7"/>
      <c r="B565" s="2"/>
      <c r="C565" s="2"/>
      <c r="D565" s="4"/>
      <c r="E565" s="2"/>
      <c r="F565" s="2"/>
      <c r="G565" s="2"/>
      <c r="H565" s="2"/>
      <c r="I565" s="2"/>
      <c r="J565" s="2"/>
      <c r="K565" s="2"/>
      <c r="L565" s="6"/>
      <c r="M565" s="3"/>
      <c r="N565" s="2"/>
      <c r="O565" s="5"/>
      <c r="P565" s="4"/>
      <c r="Q565" s="3"/>
      <c r="R565" s="2"/>
      <c r="S565" s="2"/>
    </row>
    <row r="566" spans="1:19" ht="15" x14ac:dyDescent="0.35">
      <c r="A566" s="7"/>
      <c r="B566" s="2"/>
      <c r="C566" s="2"/>
      <c r="D566" s="4"/>
      <c r="E566" s="2"/>
      <c r="F566" s="2"/>
      <c r="G566" s="2"/>
      <c r="H566" s="2"/>
      <c r="I566" s="2"/>
      <c r="J566" s="2"/>
      <c r="K566" s="2"/>
      <c r="L566" s="6"/>
      <c r="M566" s="3"/>
      <c r="N566" s="2"/>
      <c r="O566" s="5"/>
      <c r="P566" s="4"/>
      <c r="Q566" s="3"/>
      <c r="R566" s="2"/>
      <c r="S566" s="2"/>
    </row>
    <row r="567" spans="1:19" ht="15" x14ac:dyDescent="0.35">
      <c r="A567" s="7"/>
      <c r="B567" s="2"/>
      <c r="C567" s="2"/>
      <c r="D567" s="4"/>
      <c r="E567" s="2"/>
      <c r="F567" s="2"/>
      <c r="G567" s="2"/>
      <c r="H567" s="2"/>
      <c r="I567" s="2"/>
      <c r="J567" s="2"/>
      <c r="K567" s="2"/>
      <c r="L567" s="6"/>
      <c r="M567" s="3"/>
      <c r="N567" s="2"/>
      <c r="O567" s="5"/>
      <c r="P567" s="4"/>
      <c r="Q567" s="3"/>
      <c r="R567" s="2"/>
      <c r="S567" s="2"/>
    </row>
    <row r="568" spans="1:19" ht="15" x14ac:dyDescent="0.35">
      <c r="A568" s="7"/>
      <c r="B568" s="2"/>
      <c r="C568" s="2"/>
      <c r="D568" s="4"/>
      <c r="E568" s="2"/>
      <c r="F568" s="2"/>
      <c r="G568" s="2"/>
      <c r="H568" s="2"/>
      <c r="I568" s="2"/>
      <c r="J568" s="2"/>
      <c r="K568" s="2"/>
      <c r="L568" s="6"/>
      <c r="M568" s="3"/>
      <c r="N568" s="2"/>
      <c r="O568" s="5"/>
      <c r="P568" s="4"/>
      <c r="Q568" s="3"/>
      <c r="R568" s="2"/>
      <c r="S568" s="2"/>
    </row>
    <row r="569" spans="1:19" ht="15" x14ac:dyDescent="0.35">
      <c r="A569" s="7"/>
      <c r="B569" s="2"/>
      <c r="C569" s="2"/>
      <c r="D569" s="4"/>
      <c r="E569" s="2"/>
      <c r="F569" s="2"/>
      <c r="G569" s="2"/>
      <c r="H569" s="2"/>
      <c r="I569" s="2"/>
      <c r="J569" s="2"/>
      <c r="K569" s="2"/>
      <c r="L569" s="6"/>
      <c r="M569" s="3"/>
      <c r="N569" s="2"/>
      <c r="O569" s="5"/>
      <c r="P569" s="4"/>
      <c r="Q569" s="3"/>
      <c r="R569" s="2"/>
      <c r="S569" s="2"/>
    </row>
    <row r="570" spans="1:19" ht="15" x14ac:dyDescent="0.35">
      <c r="A570" s="7"/>
      <c r="B570" s="2"/>
      <c r="C570" s="2"/>
      <c r="D570" s="4"/>
      <c r="E570" s="2"/>
      <c r="F570" s="2"/>
      <c r="G570" s="2"/>
      <c r="H570" s="2"/>
      <c r="I570" s="2"/>
      <c r="J570" s="2"/>
      <c r="K570" s="2"/>
      <c r="L570" s="6"/>
      <c r="M570" s="3"/>
      <c r="N570" s="2"/>
      <c r="O570" s="5"/>
      <c r="P570" s="4"/>
      <c r="Q570" s="3"/>
      <c r="R570" s="2"/>
      <c r="S570" s="2"/>
    </row>
    <row r="571" spans="1:19" ht="15" x14ac:dyDescent="0.35">
      <c r="A571" s="7"/>
      <c r="B571" s="2"/>
      <c r="C571" s="2"/>
      <c r="D571" s="4"/>
      <c r="E571" s="2"/>
      <c r="F571" s="2"/>
      <c r="G571" s="2"/>
      <c r="H571" s="2"/>
      <c r="I571" s="2"/>
      <c r="J571" s="2"/>
      <c r="K571" s="2"/>
      <c r="L571" s="6"/>
      <c r="M571" s="3"/>
      <c r="N571" s="2"/>
      <c r="O571" s="5"/>
      <c r="P571" s="4"/>
      <c r="Q571" s="3"/>
      <c r="R571" s="2"/>
      <c r="S571" s="2"/>
    </row>
    <row r="572" spans="1:19" ht="15" x14ac:dyDescent="0.35">
      <c r="A572" s="7"/>
      <c r="B572" s="2"/>
      <c r="C572" s="2"/>
      <c r="D572" s="4"/>
      <c r="E572" s="2"/>
      <c r="F572" s="2"/>
      <c r="G572" s="2"/>
      <c r="H572" s="2"/>
      <c r="I572" s="2"/>
      <c r="J572" s="2"/>
      <c r="K572" s="2"/>
      <c r="L572" s="6"/>
      <c r="M572" s="3"/>
      <c r="N572" s="2"/>
      <c r="O572" s="5"/>
      <c r="P572" s="4"/>
      <c r="Q572" s="3"/>
      <c r="R572" s="2"/>
      <c r="S572" s="2"/>
    </row>
    <row r="573" spans="1:19" ht="15" x14ac:dyDescent="0.35">
      <c r="A573" s="7"/>
      <c r="B573" s="2"/>
      <c r="C573" s="2"/>
      <c r="D573" s="4"/>
      <c r="E573" s="2"/>
      <c r="F573" s="2"/>
      <c r="G573" s="2"/>
      <c r="H573" s="2"/>
      <c r="I573" s="2"/>
      <c r="J573" s="2"/>
      <c r="K573" s="2"/>
      <c r="L573" s="6"/>
      <c r="M573" s="3"/>
      <c r="N573" s="2"/>
      <c r="O573" s="5"/>
      <c r="P573" s="4"/>
      <c r="Q573" s="3"/>
      <c r="R573" s="2"/>
      <c r="S573" s="2"/>
    </row>
    <row r="574" spans="1:19" ht="15" x14ac:dyDescent="0.35">
      <c r="A574" s="7"/>
      <c r="B574" s="2"/>
      <c r="C574" s="2"/>
      <c r="D574" s="4"/>
      <c r="E574" s="2"/>
      <c r="F574" s="2"/>
      <c r="G574" s="2"/>
      <c r="H574" s="2"/>
      <c r="I574" s="2"/>
      <c r="J574" s="2"/>
      <c r="K574" s="2"/>
      <c r="L574" s="6"/>
      <c r="M574" s="3"/>
      <c r="N574" s="2"/>
      <c r="O574" s="5"/>
      <c r="P574" s="4"/>
      <c r="Q574" s="3"/>
      <c r="R574" s="2"/>
      <c r="S574" s="2"/>
    </row>
    <row r="575" spans="1:19" ht="15" x14ac:dyDescent="0.35">
      <c r="A575" s="7"/>
      <c r="B575" s="2"/>
      <c r="C575" s="2"/>
      <c r="D575" s="4"/>
      <c r="E575" s="2"/>
      <c r="F575" s="2"/>
      <c r="G575" s="2"/>
      <c r="H575" s="2"/>
      <c r="I575" s="2"/>
      <c r="J575" s="2"/>
      <c r="K575" s="2"/>
      <c r="L575" s="6"/>
      <c r="M575" s="3"/>
      <c r="N575" s="2"/>
      <c r="O575" s="5"/>
      <c r="P575" s="4"/>
      <c r="Q575" s="3"/>
      <c r="R575" s="2"/>
      <c r="S575" s="2"/>
    </row>
    <row r="576" spans="1:19" ht="15" x14ac:dyDescent="0.35">
      <c r="A576" s="7"/>
      <c r="B576" s="2"/>
      <c r="C576" s="2"/>
      <c r="D576" s="4"/>
      <c r="E576" s="2"/>
      <c r="F576" s="2"/>
      <c r="G576" s="2"/>
      <c r="H576" s="2"/>
      <c r="I576" s="2"/>
      <c r="J576" s="2"/>
      <c r="K576" s="2"/>
      <c r="L576" s="6"/>
      <c r="M576" s="3"/>
      <c r="N576" s="2"/>
      <c r="O576" s="5"/>
      <c r="P576" s="4"/>
      <c r="Q576" s="3"/>
      <c r="R576" s="2"/>
      <c r="S576" s="2"/>
    </row>
    <row r="577" spans="1:19" ht="15" x14ac:dyDescent="0.35">
      <c r="A577" s="7"/>
      <c r="B577" s="2"/>
      <c r="C577" s="2"/>
      <c r="D577" s="4"/>
      <c r="E577" s="2"/>
      <c r="F577" s="2"/>
      <c r="G577" s="2"/>
      <c r="H577" s="2"/>
      <c r="I577" s="2"/>
      <c r="J577" s="2"/>
      <c r="K577" s="2"/>
      <c r="L577" s="6"/>
      <c r="M577" s="3"/>
      <c r="N577" s="2"/>
      <c r="O577" s="5"/>
      <c r="P577" s="4"/>
      <c r="Q577" s="3"/>
      <c r="R577" s="2"/>
      <c r="S577" s="2"/>
    </row>
    <row r="578" spans="1:19" ht="15" x14ac:dyDescent="0.35">
      <c r="A578" s="7"/>
      <c r="B578" s="2"/>
      <c r="C578" s="2"/>
      <c r="D578" s="4"/>
      <c r="E578" s="2"/>
      <c r="F578" s="2"/>
      <c r="G578" s="2"/>
      <c r="H578" s="2"/>
      <c r="I578" s="2"/>
      <c r="J578" s="2"/>
      <c r="K578" s="2"/>
      <c r="L578" s="6"/>
      <c r="M578" s="3"/>
      <c r="N578" s="2"/>
      <c r="O578" s="5"/>
      <c r="P578" s="4"/>
      <c r="Q578" s="3"/>
      <c r="R578" s="2"/>
      <c r="S578" s="2"/>
    </row>
    <row r="579" spans="1:19" ht="15" x14ac:dyDescent="0.35">
      <c r="A579" s="7"/>
      <c r="B579" s="2"/>
      <c r="C579" s="2"/>
      <c r="D579" s="4"/>
      <c r="E579" s="2"/>
      <c r="F579" s="2"/>
      <c r="G579" s="2"/>
      <c r="H579" s="2"/>
      <c r="I579" s="2"/>
      <c r="J579" s="2"/>
      <c r="K579" s="2"/>
      <c r="L579" s="6"/>
      <c r="M579" s="3"/>
      <c r="N579" s="2"/>
      <c r="O579" s="5"/>
      <c r="P579" s="4"/>
      <c r="Q579" s="3"/>
      <c r="R579" s="2"/>
      <c r="S579" s="2"/>
    </row>
    <row r="580" spans="1:19" ht="15" x14ac:dyDescent="0.35">
      <c r="A580" s="7"/>
      <c r="B580" s="2"/>
      <c r="C580" s="2"/>
      <c r="D580" s="4"/>
      <c r="E580" s="2"/>
      <c r="F580" s="2"/>
      <c r="G580" s="2"/>
      <c r="H580" s="2"/>
      <c r="I580" s="2"/>
      <c r="J580" s="2"/>
      <c r="K580" s="2"/>
      <c r="L580" s="6"/>
      <c r="M580" s="3"/>
      <c r="N580" s="2"/>
      <c r="O580" s="5"/>
      <c r="P580" s="4"/>
      <c r="Q580" s="3"/>
      <c r="R580" s="2"/>
      <c r="S580" s="2"/>
    </row>
    <row r="581" spans="1:19" ht="15" x14ac:dyDescent="0.35">
      <c r="A581" s="7"/>
      <c r="B581" s="2"/>
      <c r="C581" s="2"/>
      <c r="D581" s="4"/>
      <c r="E581" s="2"/>
      <c r="F581" s="2"/>
      <c r="G581" s="2"/>
      <c r="H581" s="2"/>
      <c r="I581" s="2"/>
      <c r="J581" s="2"/>
      <c r="K581" s="2"/>
      <c r="L581" s="6"/>
      <c r="M581" s="3"/>
      <c r="N581" s="2"/>
      <c r="O581" s="5"/>
      <c r="P581" s="4"/>
      <c r="Q581" s="3"/>
      <c r="R581" s="2"/>
      <c r="S581" s="2"/>
    </row>
    <row r="582" spans="1:19" ht="15" x14ac:dyDescent="0.35">
      <c r="A582" s="7"/>
      <c r="B582" s="2"/>
      <c r="C582" s="2"/>
      <c r="D582" s="4"/>
      <c r="E582" s="2"/>
      <c r="F582" s="2"/>
      <c r="G582" s="2"/>
      <c r="H582" s="2"/>
      <c r="I582" s="2"/>
      <c r="J582" s="2"/>
      <c r="K582" s="2"/>
      <c r="L582" s="6"/>
      <c r="M582" s="3"/>
      <c r="N582" s="2"/>
      <c r="O582" s="5"/>
      <c r="P582" s="4"/>
      <c r="Q582" s="3"/>
      <c r="R582" s="2"/>
      <c r="S582" s="2"/>
    </row>
    <row r="583" spans="1:19" ht="15" x14ac:dyDescent="0.35">
      <c r="A583" s="7"/>
      <c r="B583" s="2"/>
      <c r="C583" s="2"/>
      <c r="D583" s="4"/>
      <c r="E583" s="2"/>
      <c r="F583" s="2"/>
      <c r="G583" s="2"/>
      <c r="H583" s="2"/>
      <c r="I583" s="2"/>
      <c r="J583" s="2"/>
      <c r="K583" s="2"/>
      <c r="L583" s="6"/>
      <c r="M583" s="3"/>
      <c r="N583" s="2"/>
      <c r="O583" s="5"/>
      <c r="P583" s="4"/>
      <c r="Q583" s="3"/>
      <c r="R583" s="2"/>
      <c r="S583" s="2"/>
    </row>
    <row r="584" spans="1:19" ht="15" x14ac:dyDescent="0.35">
      <c r="A584" s="7"/>
      <c r="B584" s="2"/>
      <c r="C584" s="2"/>
      <c r="D584" s="4"/>
      <c r="E584" s="2"/>
      <c r="F584" s="2"/>
      <c r="G584" s="2"/>
      <c r="H584" s="2"/>
      <c r="I584" s="2"/>
      <c r="J584" s="2"/>
      <c r="K584" s="2"/>
      <c r="L584" s="6"/>
      <c r="M584" s="3"/>
      <c r="N584" s="2"/>
      <c r="O584" s="5"/>
      <c r="P584" s="4"/>
      <c r="Q584" s="3"/>
      <c r="R584" s="2"/>
      <c r="S584" s="2"/>
    </row>
    <row r="585" spans="1:19" ht="15" x14ac:dyDescent="0.35">
      <c r="A585" s="7"/>
      <c r="B585" s="2"/>
      <c r="C585" s="2"/>
      <c r="D585" s="4"/>
      <c r="E585" s="2"/>
      <c r="F585" s="2"/>
      <c r="G585" s="2"/>
      <c r="H585" s="2"/>
      <c r="I585" s="2"/>
      <c r="J585" s="2"/>
      <c r="K585" s="2"/>
      <c r="L585" s="6"/>
      <c r="M585" s="3"/>
      <c r="N585" s="2"/>
      <c r="O585" s="5"/>
      <c r="P585" s="4"/>
      <c r="Q585" s="3"/>
      <c r="R585" s="2"/>
      <c r="S585" s="2"/>
    </row>
    <row r="586" spans="1:19" ht="15" x14ac:dyDescent="0.35">
      <c r="A586" s="7"/>
      <c r="B586" s="2"/>
      <c r="C586" s="2"/>
      <c r="D586" s="4"/>
      <c r="E586" s="2"/>
      <c r="F586" s="2"/>
      <c r="G586" s="2"/>
      <c r="H586" s="2"/>
      <c r="I586" s="2"/>
      <c r="J586" s="2"/>
      <c r="K586" s="2"/>
      <c r="L586" s="6"/>
      <c r="M586" s="3"/>
      <c r="N586" s="2"/>
      <c r="O586" s="5"/>
      <c r="P586" s="4"/>
      <c r="Q586" s="3"/>
      <c r="R586" s="2"/>
      <c r="S586" s="2"/>
    </row>
    <row r="587" spans="1:19" ht="15" x14ac:dyDescent="0.35">
      <c r="A587" s="7"/>
      <c r="B587" s="2"/>
      <c r="C587" s="2"/>
      <c r="D587" s="4"/>
      <c r="E587" s="2"/>
      <c r="F587" s="2"/>
      <c r="G587" s="2"/>
      <c r="H587" s="2"/>
      <c r="I587" s="2"/>
      <c r="J587" s="2"/>
      <c r="K587" s="2"/>
      <c r="L587" s="6"/>
      <c r="M587" s="3"/>
      <c r="N587" s="2"/>
      <c r="O587" s="5"/>
      <c r="P587" s="4"/>
      <c r="Q587" s="3"/>
      <c r="R587" s="2"/>
      <c r="S587" s="2"/>
    </row>
    <row r="588" spans="1:19" ht="15" x14ac:dyDescent="0.35">
      <c r="A588" s="7"/>
      <c r="B588" s="2"/>
      <c r="C588" s="2"/>
      <c r="D588" s="4"/>
      <c r="E588" s="2"/>
      <c r="F588" s="2"/>
      <c r="G588" s="2"/>
      <c r="H588" s="2"/>
      <c r="I588" s="2"/>
      <c r="J588" s="2"/>
      <c r="K588" s="2"/>
      <c r="L588" s="6"/>
      <c r="M588" s="3"/>
      <c r="N588" s="2"/>
      <c r="O588" s="5"/>
      <c r="P588" s="4"/>
      <c r="Q588" s="3"/>
      <c r="R588" s="2"/>
      <c r="S588" s="2"/>
    </row>
    <row r="589" spans="1:19" ht="15" x14ac:dyDescent="0.35">
      <c r="A589" s="7"/>
      <c r="B589" s="2"/>
      <c r="C589" s="2"/>
      <c r="D589" s="4"/>
      <c r="E589" s="2"/>
      <c r="F589" s="2"/>
      <c r="G589" s="2"/>
      <c r="H589" s="2"/>
      <c r="I589" s="2"/>
      <c r="J589" s="2"/>
      <c r="K589" s="2"/>
      <c r="L589" s="6"/>
      <c r="M589" s="3"/>
      <c r="N589" s="2"/>
      <c r="O589" s="5"/>
      <c r="P589" s="4"/>
      <c r="Q589" s="3"/>
      <c r="R589" s="2"/>
      <c r="S589" s="2"/>
    </row>
    <row r="590" spans="1:19" ht="15" x14ac:dyDescent="0.35">
      <c r="A590" s="7"/>
      <c r="B590" s="2"/>
      <c r="C590" s="2"/>
      <c r="D590" s="4"/>
      <c r="E590" s="2"/>
      <c r="F590" s="2"/>
      <c r="G590" s="2"/>
      <c r="H590" s="2"/>
      <c r="I590" s="2"/>
      <c r="J590" s="2"/>
      <c r="K590" s="2"/>
      <c r="L590" s="6"/>
      <c r="M590" s="3"/>
      <c r="N590" s="2"/>
      <c r="O590" s="5"/>
      <c r="P590" s="4"/>
      <c r="Q590" s="3"/>
      <c r="R590" s="2"/>
      <c r="S590" s="2"/>
    </row>
    <row r="591" spans="1:19" ht="15" x14ac:dyDescent="0.35">
      <c r="A591" s="7"/>
      <c r="B591" s="2"/>
      <c r="C591" s="2"/>
      <c r="D591" s="4"/>
      <c r="E591" s="2"/>
      <c r="F591" s="2"/>
      <c r="G591" s="2"/>
      <c r="H591" s="2"/>
      <c r="I591" s="2"/>
      <c r="J591" s="2"/>
      <c r="K591" s="2"/>
      <c r="L591" s="6"/>
      <c r="M591" s="3"/>
      <c r="N591" s="2"/>
      <c r="O591" s="5"/>
      <c r="P591" s="4"/>
      <c r="Q591" s="3"/>
      <c r="R591" s="2"/>
      <c r="S591" s="2"/>
    </row>
    <row r="592" spans="1:19" ht="15" x14ac:dyDescent="0.35">
      <c r="A592" s="7"/>
      <c r="B592" s="2"/>
      <c r="C592" s="2"/>
      <c r="D592" s="4"/>
      <c r="E592" s="2"/>
      <c r="F592" s="2"/>
      <c r="G592" s="2"/>
      <c r="H592" s="2"/>
      <c r="I592" s="2"/>
      <c r="J592" s="2"/>
      <c r="K592" s="2"/>
      <c r="L592" s="6"/>
      <c r="M592" s="3"/>
      <c r="N592" s="2"/>
      <c r="O592" s="5"/>
      <c r="P592" s="4"/>
      <c r="Q592" s="3"/>
      <c r="R592" s="2"/>
      <c r="S592" s="2"/>
    </row>
    <row r="593" spans="1:19" ht="15" x14ac:dyDescent="0.35">
      <c r="A593" s="7"/>
      <c r="B593" s="2"/>
      <c r="C593" s="2"/>
      <c r="D593" s="4"/>
      <c r="E593" s="2"/>
      <c r="F593" s="2"/>
      <c r="G593" s="2"/>
      <c r="H593" s="2"/>
      <c r="I593" s="2"/>
      <c r="J593" s="2"/>
      <c r="K593" s="2"/>
      <c r="L593" s="6"/>
      <c r="M593" s="3"/>
      <c r="N593" s="2"/>
      <c r="O593" s="5"/>
      <c r="P593" s="4"/>
      <c r="Q593" s="3"/>
      <c r="R593" s="2"/>
      <c r="S593" s="2"/>
    </row>
    <row r="594" spans="1:19" ht="15" x14ac:dyDescent="0.35">
      <c r="A594" s="7"/>
      <c r="B594" s="2"/>
      <c r="C594" s="2"/>
      <c r="D594" s="4"/>
      <c r="E594" s="2"/>
      <c r="F594" s="2"/>
      <c r="G594" s="2"/>
      <c r="H594" s="2"/>
      <c r="I594" s="2"/>
      <c r="J594" s="2"/>
      <c r="K594" s="2"/>
      <c r="L594" s="6"/>
      <c r="M594" s="3"/>
      <c r="N594" s="2"/>
      <c r="O594" s="5"/>
      <c r="P594" s="4"/>
      <c r="Q594" s="3"/>
      <c r="R594" s="2"/>
      <c r="S594" s="2"/>
    </row>
    <row r="595" spans="1:19" ht="15" x14ac:dyDescent="0.35">
      <c r="A595" s="7"/>
      <c r="B595" s="2"/>
      <c r="C595" s="2"/>
      <c r="D595" s="4"/>
      <c r="E595" s="2"/>
      <c r="F595" s="2"/>
      <c r="G595" s="2"/>
      <c r="H595" s="2"/>
      <c r="I595" s="2"/>
      <c r="J595" s="2"/>
      <c r="K595" s="2"/>
      <c r="L595" s="6"/>
      <c r="M595" s="3"/>
      <c r="N595" s="2"/>
      <c r="O595" s="5"/>
      <c r="P595" s="4"/>
      <c r="Q595" s="3"/>
      <c r="R595" s="2"/>
      <c r="S595" s="2"/>
    </row>
    <row r="596" spans="1:19" ht="15" x14ac:dyDescent="0.35">
      <c r="A596" s="7"/>
      <c r="B596" s="2"/>
      <c r="C596" s="2"/>
      <c r="D596" s="4"/>
      <c r="E596" s="2"/>
      <c r="F596" s="2"/>
      <c r="G596" s="2"/>
      <c r="H596" s="2"/>
      <c r="I596" s="2"/>
      <c r="J596" s="2"/>
      <c r="K596" s="2"/>
      <c r="L596" s="6"/>
      <c r="M596" s="3"/>
      <c r="N596" s="2"/>
      <c r="O596" s="5"/>
      <c r="P596" s="4"/>
      <c r="Q596" s="3"/>
      <c r="R596" s="2"/>
      <c r="S596" s="2"/>
    </row>
    <row r="597" spans="1:19" ht="15" x14ac:dyDescent="0.35">
      <c r="A597" s="7"/>
      <c r="B597" s="2"/>
      <c r="C597" s="2"/>
      <c r="D597" s="4"/>
      <c r="E597" s="2"/>
      <c r="F597" s="2"/>
      <c r="G597" s="2"/>
      <c r="H597" s="2"/>
      <c r="I597" s="2"/>
      <c r="J597" s="2"/>
      <c r="K597" s="2"/>
      <c r="L597" s="6"/>
      <c r="M597" s="3"/>
      <c r="N597" s="2"/>
      <c r="O597" s="5"/>
      <c r="P597" s="4"/>
      <c r="Q597" s="3"/>
      <c r="R597" s="2"/>
      <c r="S597" s="2"/>
    </row>
    <row r="598" spans="1:19" ht="15" x14ac:dyDescent="0.35">
      <c r="A598" s="7"/>
      <c r="B598" s="2"/>
      <c r="C598" s="2"/>
      <c r="D598" s="4"/>
      <c r="E598" s="2"/>
      <c r="F598" s="2"/>
      <c r="G598" s="2"/>
      <c r="H598" s="2"/>
      <c r="I598" s="2"/>
      <c r="J598" s="2"/>
      <c r="K598" s="2"/>
      <c r="L598" s="6"/>
      <c r="M598" s="3"/>
      <c r="N598" s="2"/>
      <c r="O598" s="5"/>
      <c r="P598" s="4"/>
      <c r="Q598" s="3"/>
      <c r="R598" s="2"/>
      <c r="S598" s="2"/>
    </row>
    <row r="599" spans="1:19" ht="15" x14ac:dyDescent="0.35">
      <c r="A599" s="7"/>
      <c r="B599" s="2"/>
      <c r="C599" s="2"/>
      <c r="D599" s="4"/>
      <c r="E599" s="2"/>
      <c r="F599" s="2"/>
      <c r="G599" s="2"/>
      <c r="H599" s="2"/>
      <c r="I599" s="2"/>
      <c r="J599" s="2"/>
      <c r="K599" s="2"/>
      <c r="L599" s="6"/>
      <c r="M599" s="3"/>
      <c r="N599" s="2"/>
      <c r="O599" s="5"/>
      <c r="P599" s="4"/>
      <c r="Q599" s="3"/>
      <c r="R599" s="2"/>
      <c r="S599" s="2"/>
    </row>
    <row r="600" spans="1:19" ht="15" x14ac:dyDescent="0.35">
      <c r="A600" s="7"/>
      <c r="B600" s="2"/>
      <c r="C600" s="2"/>
      <c r="D600" s="4"/>
      <c r="E600" s="2"/>
      <c r="F600" s="2"/>
      <c r="G600" s="2"/>
      <c r="H600" s="2"/>
      <c r="I600" s="2"/>
      <c r="J600" s="2"/>
      <c r="K600" s="2"/>
      <c r="L600" s="6"/>
      <c r="M600" s="3"/>
      <c r="N600" s="2"/>
      <c r="O600" s="5"/>
      <c r="P600" s="4"/>
      <c r="Q600" s="3"/>
      <c r="R600" s="2"/>
      <c r="S600" s="2"/>
    </row>
    <row r="601" spans="1:19" ht="15" x14ac:dyDescent="0.35">
      <c r="A601" s="7"/>
      <c r="B601" s="2"/>
      <c r="C601" s="2"/>
      <c r="D601" s="4"/>
      <c r="E601" s="2"/>
      <c r="F601" s="2"/>
      <c r="G601" s="2"/>
      <c r="H601" s="2"/>
      <c r="I601" s="2"/>
      <c r="J601" s="2"/>
      <c r="K601" s="2"/>
      <c r="L601" s="6"/>
      <c r="M601" s="3"/>
      <c r="N601" s="2"/>
      <c r="O601" s="5"/>
      <c r="P601" s="4"/>
      <c r="Q601" s="3"/>
      <c r="R601" s="2"/>
      <c r="S601" s="2"/>
    </row>
    <row r="602" spans="1:19" ht="15" x14ac:dyDescent="0.35">
      <c r="A602" s="7"/>
      <c r="B602" s="2"/>
      <c r="C602" s="2"/>
      <c r="D602" s="4"/>
      <c r="E602" s="2"/>
      <c r="F602" s="2"/>
      <c r="G602" s="2"/>
      <c r="H602" s="2"/>
      <c r="I602" s="2"/>
      <c r="J602" s="2"/>
      <c r="K602" s="2"/>
      <c r="L602" s="6"/>
      <c r="M602" s="3"/>
      <c r="N602" s="2"/>
      <c r="O602" s="5"/>
      <c r="P602" s="4"/>
      <c r="Q602" s="3"/>
      <c r="R602" s="2"/>
      <c r="S602" s="2"/>
    </row>
    <row r="603" spans="1:19" ht="15" x14ac:dyDescent="0.35">
      <c r="A603" s="7"/>
      <c r="B603" s="2"/>
      <c r="C603" s="2"/>
      <c r="D603" s="4"/>
      <c r="E603" s="2"/>
      <c r="F603" s="2"/>
      <c r="G603" s="2"/>
      <c r="H603" s="2"/>
      <c r="I603" s="2"/>
      <c r="J603" s="2"/>
      <c r="K603" s="2"/>
      <c r="L603" s="6"/>
      <c r="M603" s="3"/>
      <c r="N603" s="2"/>
      <c r="O603" s="5"/>
      <c r="P603" s="4"/>
      <c r="Q603" s="3"/>
      <c r="R603" s="2"/>
      <c r="S603" s="2"/>
    </row>
    <row r="604" spans="1:19" ht="15" x14ac:dyDescent="0.35">
      <c r="A604" s="7"/>
      <c r="B604" s="2"/>
      <c r="C604" s="2"/>
      <c r="D604" s="4"/>
      <c r="E604" s="2"/>
      <c r="F604" s="2"/>
      <c r="G604" s="2"/>
      <c r="H604" s="2"/>
      <c r="I604" s="2"/>
      <c r="J604" s="2"/>
      <c r="K604" s="2"/>
      <c r="L604" s="6"/>
      <c r="M604" s="3"/>
      <c r="N604" s="2"/>
      <c r="O604" s="5"/>
      <c r="P604" s="4"/>
      <c r="Q604" s="3"/>
      <c r="R604" s="2"/>
      <c r="S604" s="2"/>
    </row>
    <row r="605" spans="1:19" ht="15" x14ac:dyDescent="0.35">
      <c r="A605" s="7"/>
      <c r="B605" s="2"/>
      <c r="C605" s="2"/>
      <c r="D605" s="4"/>
      <c r="E605" s="2"/>
      <c r="F605" s="2"/>
      <c r="G605" s="2"/>
      <c r="H605" s="2"/>
      <c r="I605" s="2"/>
      <c r="J605" s="2"/>
      <c r="K605" s="2"/>
      <c r="L605" s="6"/>
      <c r="M605" s="3"/>
      <c r="N605" s="2"/>
      <c r="O605" s="5"/>
      <c r="P605" s="4"/>
      <c r="Q605" s="3"/>
      <c r="R605" s="2"/>
      <c r="S605" s="2"/>
    </row>
    <row r="606" spans="1:19" ht="15" x14ac:dyDescent="0.35">
      <c r="A606" s="7"/>
      <c r="B606" s="2"/>
      <c r="C606" s="2"/>
      <c r="D606" s="4"/>
      <c r="E606" s="2"/>
      <c r="F606" s="2"/>
      <c r="G606" s="2"/>
      <c r="H606" s="2"/>
      <c r="I606" s="2"/>
      <c r="J606" s="2"/>
      <c r="K606" s="2"/>
      <c r="L606" s="6"/>
      <c r="M606" s="3"/>
      <c r="N606" s="2"/>
      <c r="O606" s="5"/>
      <c r="P606" s="4"/>
      <c r="Q606" s="3"/>
      <c r="R606" s="2"/>
      <c r="S606" s="2"/>
    </row>
    <row r="607" spans="1:19" ht="15" x14ac:dyDescent="0.35">
      <c r="A607" s="7"/>
      <c r="B607" s="2"/>
      <c r="C607" s="2"/>
      <c r="D607" s="4"/>
      <c r="E607" s="2"/>
      <c r="F607" s="2"/>
      <c r="G607" s="2"/>
      <c r="H607" s="2"/>
      <c r="I607" s="2"/>
      <c r="J607" s="2"/>
      <c r="K607" s="2"/>
      <c r="L607" s="6"/>
      <c r="M607" s="3"/>
      <c r="N607" s="2"/>
      <c r="O607" s="5"/>
      <c r="P607" s="4"/>
      <c r="Q607" s="3"/>
      <c r="R607" s="2"/>
      <c r="S607" s="2"/>
    </row>
    <row r="608" spans="1:19" ht="15" x14ac:dyDescent="0.35">
      <c r="A608" s="7"/>
      <c r="B608" s="2"/>
      <c r="C608" s="2"/>
      <c r="D608" s="4"/>
      <c r="E608" s="2"/>
      <c r="F608" s="2"/>
      <c r="G608" s="2"/>
      <c r="H608" s="2"/>
      <c r="I608" s="2"/>
      <c r="J608" s="2"/>
      <c r="K608" s="2"/>
      <c r="L608" s="6"/>
      <c r="M608" s="3"/>
      <c r="N608" s="2"/>
      <c r="O608" s="5"/>
      <c r="P608" s="4"/>
      <c r="Q608" s="3"/>
      <c r="R608" s="2"/>
      <c r="S608" s="2"/>
    </row>
    <row r="609" spans="1:19" ht="15" x14ac:dyDescent="0.35">
      <c r="A609" s="7"/>
      <c r="B609" s="2"/>
      <c r="C609" s="2"/>
      <c r="D609" s="4"/>
      <c r="E609" s="2"/>
      <c r="F609" s="2"/>
      <c r="G609" s="2"/>
      <c r="H609" s="2"/>
      <c r="I609" s="2"/>
      <c r="J609" s="2"/>
      <c r="K609" s="2"/>
      <c r="L609" s="6"/>
      <c r="M609" s="3"/>
      <c r="N609" s="2"/>
      <c r="O609" s="5"/>
      <c r="P609" s="4"/>
      <c r="Q609" s="3"/>
      <c r="R609" s="2"/>
      <c r="S609" s="2"/>
    </row>
    <row r="610" spans="1:19" ht="15" x14ac:dyDescent="0.35">
      <c r="A610" s="7"/>
      <c r="B610" s="2"/>
      <c r="C610" s="2"/>
      <c r="D610" s="4"/>
      <c r="E610" s="2"/>
      <c r="F610" s="2"/>
      <c r="G610" s="2"/>
      <c r="H610" s="2"/>
      <c r="I610" s="2"/>
      <c r="J610" s="2"/>
      <c r="K610" s="2"/>
      <c r="L610" s="6"/>
      <c r="M610" s="3"/>
      <c r="N610" s="2"/>
      <c r="O610" s="5"/>
      <c r="P610" s="4"/>
      <c r="Q610" s="3"/>
      <c r="R610" s="2"/>
      <c r="S610" s="2"/>
    </row>
    <row r="611" spans="1:19" ht="15" x14ac:dyDescent="0.35">
      <c r="A611" s="7"/>
      <c r="B611" s="2"/>
      <c r="C611" s="2"/>
      <c r="D611" s="4"/>
      <c r="E611" s="2"/>
      <c r="F611" s="2"/>
      <c r="G611" s="2"/>
      <c r="H611" s="2"/>
      <c r="I611" s="2"/>
      <c r="J611" s="2"/>
      <c r="K611" s="2"/>
      <c r="L611" s="6"/>
      <c r="M611" s="3"/>
      <c r="N611" s="2"/>
      <c r="O611" s="5"/>
      <c r="P611" s="4"/>
      <c r="Q611" s="3"/>
      <c r="R611" s="2"/>
      <c r="S611" s="2"/>
    </row>
    <row r="612" spans="1:19" ht="15" x14ac:dyDescent="0.35">
      <c r="A612" s="7"/>
      <c r="B612" s="2"/>
      <c r="C612" s="2"/>
      <c r="D612" s="4"/>
      <c r="E612" s="2"/>
      <c r="F612" s="2"/>
      <c r="G612" s="2"/>
      <c r="H612" s="2"/>
      <c r="I612" s="2"/>
      <c r="J612" s="2"/>
      <c r="K612" s="2"/>
      <c r="L612" s="6"/>
      <c r="M612" s="3"/>
      <c r="N612" s="2"/>
      <c r="O612" s="5"/>
      <c r="P612" s="4"/>
      <c r="Q612" s="3"/>
      <c r="R612" s="2"/>
      <c r="S612" s="2"/>
    </row>
    <row r="613" spans="1:19" ht="15" x14ac:dyDescent="0.35">
      <c r="A613" s="7"/>
      <c r="B613" s="2"/>
      <c r="C613" s="2"/>
      <c r="D613" s="4"/>
      <c r="E613" s="2"/>
      <c r="F613" s="2"/>
      <c r="G613" s="2"/>
      <c r="H613" s="2"/>
      <c r="I613" s="2"/>
      <c r="J613" s="2"/>
      <c r="K613" s="2"/>
      <c r="L613" s="6"/>
      <c r="M613" s="3"/>
      <c r="N613" s="2"/>
      <c r="O613" s="5"/>
      <c r="P613" s="4"/>
      <c r="Q613" s="3"/>
      <c r="R613" s="2"/>
      <c r="S613" s="2"/>
    </row>
    <row r="614" spans="1:19" ht="15" x14ac:dyDescent="0.35">
      <c r="A614" s="7"/>
      <c r="B614" s="2"/>
      <c r="C614" s="2"/>
      <c r="D614" s="4"/>
      <c r="E614" s="2"/>
      <c r="F614" s="2"/>
      <c r="G614" s="2"/>
      <c r="H614" s="2"/>
      <c r="I614" s="2"/>
      <c r="J614" s="2"/>
      <c r="K614" s="2"/>
      <c r="L614" s="6"/>
      <c r="M614" s="3"/>
      <c r="N614" s="2"/>
      <c r="O614" s="5"/>
      <c r="P614" s="4"/>
      <c r="Q614" s="3"/>
      <c r="R614" s="2"/>
      <c r="S614" s="2"/>
    </row>
    <row r="615" spans="1:19" ht="15" x14ac:dyDescent="0.35">
      <c r="A615" s="7"/>
      <c r="B615" s="2"/>
      <c r="C615" s="2"/>
      <c r="D615" s="4"/>
      <c r="E615" s="2"/>
      <c r="F615" s="2"/>
      <c r="G615" s="2"/>
      <c r="H615" s="2"/>
      <c r="I615" s="2"/>
      <c r="J615" s="2"/>
      <c r="K615" s="2"/>
      <c r="L615" s="6"/>
      <c r="M615" s="3"/>
      <c r="N615" s="2"/>
      <c r="O615" s="5"/>
      <c r="P615" s="4"/>
      <c r="Q615" s="3"/>
      <c r="R615" s="2"/>
      <c r="S615" s="2"/>
    </row>
    <row r="616" spans="1:19" ht="15" x14ac:dyDescent="0.35">
      <c r="A616" s="7"/>
      <c r="B616" s="2"/>
      <c r="C616" s="2"/>
      <c r="D616" s="4"/>
      <c r="E616" s="2"/>
      <c r="F616" s="2"/>
      <c r="G616" s="2"/>
      <c r="H616" s="2"/>
      <c r="I616" s="2"/>
      <c r="J616" s="2"/>
      <c r="K616" s="2"/>
      <c r="L616" s="6"/>
      <c r="M616" s="3"/>
      <c r="N616" s="2"/>
      <c r="O616" s="5"/>
      <c r="P616" s="4"/>
      <c r="Q616" s="3"/>
      <c r="R616" s="2"/>
      <c r="S616" s="2"/>
    </row>
    <row r="617" spans="1:19" ht="15" x14ac:dyDescent="0.35">
      <c r="A617" s="7"/>
      <c r="B617" s="2"/>
      <c r="C617" s="2"/>
      <c r="D617" s="4"/>
      <c r="E617" s="2"/>
      <c r="F617" s="2"/>
      <c r="G617" s="2"/>
      <c r="H617" s="2"/>
      <c r="I617" s="2"/>
      <c r="J617" s="2"/>
      <c r="K617" s="2"/>
      <c r="L617" s="6"/>
      <c r="M617" s="3"/>
      <c r="N617" s="2"/>
      <c r="O617" s="5"/>
      <c r="P617" s="4"/>
      <c r="Q617" s="3"/>
      <c r="R617" s="2"/>
      <c r="S617" s="2"/>
    </row>
    <row r="618" spans="1:19" ht="15" x14ac:dyDescent="0.35">
      <c r="A618" s="7"/>
      <c r="B618" s="2"/>
      <c r="C618" s="2"/>
      <c r="D618" s="4"/>
      <c r="E618" s="2"/>
      <c r="F618" s="2"/>
      <c r="G618" s="2"/>
      <c r="H618" s="2"/>
      <c r="I618" s="2"/>
      <c r="J618" s="2"/>
      <c r="K618" s="2"/>
      <c r="L618" s="6"/>
      <c r="M618" s="3"/>
      <c r="N618" s="2"/>
      <c r="O618" s="5"/>
      <c r="P618" s="4"/>
      <c r="Q618" s="3"/>
      <c r="R618" s="2"/>
      <c r="S618" s="2"/>
    </row>
    <row r="619" spans="1:19" ht="15" x14ac:dyDescent="0.35">
      <c r="A619" s="7"/>
      <c r="B619" s="2"/>
      <c r="C619" s="2"/>
      <c r="D619" s="4"/>
      <c r="E619" s="2"/>
      <c r="F619" s="2"/>
      <c r="G619" s="2"/>
      <c r="H619" s="2"/>
      <c r="I619" s="2"/>
      <c r="J619" s="2"/>
      <c r="K619" s="2"/>
      <c r="L619" s="6"/>
      <c r="M619" s="3"/>
      <c r="N619" s="2"/>
      <c r="O619" s="5"/>
      <c r="P619" s="4"/>
      <c r="Q619" s="3"/>
      <c r="R619" s="2"/>
      <c r="S619" s="2"/>
    </row>
    <row r="620" spans="1:19" ht="15" x14ac:dyDescent="0.35">
      <c r="A620" s="7"/>
      <c r="B620" s="2"/>
      <c r="C620" s="2"/>
      <c r="D620" s="4"/>
      <c r="E620" s="2"/>
      <c r="F620" s="2"/>
      <c r="G620" s="2"/>
      <c r="H620" s="2"/>
      <c r="I620" s="2"/>
      <c r="J620" s="2"/>
      <c r="K620" s="2"/>
      <c r="L620" s="6"/>
      <c r="M620" s="3"/>
      <c r="N620" s="2"/>
      <c r="O620" s="5"/>
      <c r="P620" s="4"/>
      <c r="Q620" s="3"/>
      <c r="R620" s="2"/>
      <c r="S620" s="2"/>
    </row>
    <row r="621" spans="1:19" ht="15" x14ac:dyDescent="0.35">
      <c r="A621" s="7"/>
      <c r="B621" s="2"/>
      <c r="C621" s="2"/>
      <c r="D621" s="4"/>
      <c r="E621" s="2"/>
      <c r="F621" s="2"/>
      <c r="G621" s="2"/>
      <c r="H621" s="2"/>
      <c r="I621" s="2"/>
      <c r="J621" s="2"/>
      <c r="K621" s="2"/>
      <c r="L621" s="6"/>
      <c r="M621" s="3"/>
      <c r="N621" s="2"/>
      <c r="O621" s="5"/>
      <c r="P621" s="4"/>
      <c r="Q621" s="3"/>
      <c r="R621" s="2"/>
      <c r="S621" s="2"/>
    </row>
    <row r="622" spans="1:19" ht="15" x14ac:dyDescent="0.35">
      <c r="A622" s="7"/>
      <c r="B622" s="2"/>
      <c r="C622" s="2"/>
      <c r="D622" s="4"/>
      <c r="E622" s="2"/>
      <c r="F622" s="2"/>
      <c r="G622" s="2"/>
      <c r="H622" s="2"/>
      <c r="I622" s="2"/>
      <c r="J622" s="2"/>
      <c r="K622" s="2"/>
      <c r="L622" s="6"/>
      <c r="M622" s="3"/>
      <c r="N622" s="2"/>
      <c r="O622" s="5"/>
      <c r="P622" s="4"/>
      <c r="Q622" s="3"/>
      <c r="R622" s="2"/>
      <c r="S622" s="2"/>
    </row>
    <row r="623" spans="1:19" ht="15" x14ac:dyDescent="0.35">
      <c r="A623" s="7"/>
      <c r="B623" s="2"/>
      <c r="C623" s="2"/>
      <c r="D623" s="4"/>
      <c r="E623" s="2"/>
      <c r="F623" s="2"/>
      <c r="G623" s="2"/>
      <c r="H623" s="2"/>
      <c r="I623" s="2"/>
      <c r="J623" s="2"/>
      <c r="K623" s="2"/>
      <c r="L623" s="6"/>
      <c r="M623" s="3"/>
      <c r="N623" s="2"/>
      <c r="O623" s="5"/>
      <c r="P623" s="4"/>
      <c r="Q623" s="3"/>
      <c r="R623" s="2"/>
      <c r="S623" s="2"/>
    </row>
    <row r="624" spans="1:19" ht="15" x14ac:dyDescent="0.35">
      <c r="A624" s="7"/>
      <c r="B624" s="2"/>
      <c r="C624" s="2"/>
      <c r="D624" s="4"/>
      <c r="E624" s="2"/>
      <c r="F624" s="2"/>
      <c r="G624" s="2"/>
      <c r="H624" s="2"/>
      <c r="I624" s="2"/>
      <c r="J624" s="2"/>
      <c r="K624" s="2"/>
      <c r="L624" s="6"/>
      <c r="M624" s="3"/>
      <c r="N624" s="2"/>
      <c r="O624" s="5"/>
      <c r="P624" s="4"/>
      <c r="Q624" s="3"/>
      <c r="R624" s="2"/>
      <c r="S624" s="2"/>
    </row>
    <row r="625" spans="1:19" ht="15" x14ac:dyDescent="0.35">
      <c r="A625" s="7"/>
      <c r="B625" s="2"/>
      <c r="C625" s="2"/>
      <c r="D625" s="4"/>
      <c r="E625" s="2"/>
      <c r="F625" s="2"/>
      <c r="G625" s="2"/>
      <c r="H625" s="2"/>
      <c r="I625" s="2"/>
      <c r="J625" s="2"/>
      <c r="K625" s="2"/>
      <c r="L625" s="6"/>
      <c r="M625" s="3"/>
      <c r="N625" s="2"/>
      <c r="O625" s="5"/>
      <c r="P625" s="4"/>
      <c r="Q625" s="3"/>
      <c r="R625" s="2"/>
      <c r="S625" s="2"/>
    </row>
    <row r="626" spans="1:19" ht="15" x14ac:dyDescent="0.35">
      <c r="A626" s="7"/>
      <c r="B626" s="2"/>
      <c r="C626" s="2"/>
      <c r="D626" s="4"/>
      <c r="E626" s="2"/>
      <c r="F626" s="2"/>
      <c r="G626" s="2"/>
      <c r="H626" s="2"/>
      <c r="I626" s="2"/>
      <c r="J626" s="2"/>
      <c r="K626" s="2"/>
      <c r="L626" s="6"/>
      <c r="M626" s="3"/>
      <c r="N626" s="2"/>
      <c r="O626" s="5"/>
      <c r="P626" s="4"/>
      <c r="Q626" s="3"/>
      <c r="R626" s="2"/>
      <c r="S626" s="2"/>
    </row>
    <row r="627" spans="1:19" ht="15" x14ac:dyDescent="0.35">
      <c r="A627" s="7"/>
      <c r="B627" s="2"/>
      <c r="C627" s="2"/>
      <c r="D627" s="4"/>
      <c r="E627" s="2"/>
      <c r="F627" s="2"/>
      <c r="G627" s="2"/>
      <c r="H627" s="2"/>
      <c r="I627" s="2"/>
      <c r="J627" s="2"/>
      <c r="K627" s="2"/>
      <c r="L627" s="6"/>
      <c r="M627" s="3"/>
      <c r="N627" s="2"/>
      <c r="O627" s="5"/>
      <c r="P627" s="4"/>
      <c r="Q627" s="3"/>
      <c r="R627" s="2"/>
      <c r="S627" s="2"/>
    </row>
    <row r="628" spans="1:19" ht="15" x14ac:dyDescent="0.35">
      <c r="A628" s="7"/>
      <c r="B628" s="2"/>
      <c r="C628" s="2"/>
      <c r="D628" s="4"/>
      <c r="E628" s="2"/>
      <c r="F628" s="2"/>
      <c r="G628" s="2"/>
      <c r="H628" s="2"/>
      <c r="I628" s="2"/>
      <c r="J628" s="2"/>
      <c r="K628" s="2"/>
      <c r="L628" s="6"/>
      <c r="M628" s="3"/>
      <c r="N628" s="2"/>
      <c r="O628" s="5"/>
      <c r="P628" s="4"/>
      <c r="Q628" s="3"/>
      <c r="R628" s="2"/>
      <c r="S628" s="2"/>
    </row>
    <row r="629" spans="1:19" ht="15" x14ac:dyDescent="0.35">
      <c r="A629" s="7"/>
      <c r="B629" s="2"/>
      <c r="C629" s="2"/>
      <c r="D629" s="4"/>
      <c r="E629" s="2"/>
      <c r="F629" s="2"/>
      <c r="G629" s="2"/>
      <c r="H629" s="2"/>
      <c r="I629" s="2"/>
      <c r="J629" s="2"/>
      <c r="K629" s="2"/>
      <c r="L629" s="6"/>
      <c r="M629" s="3"/>
      <c r="N629" s="2"/>
      <c r="O629" s="5"/>
      <c r="P629" s="4"/>
      <c r="Q629" s="3"/>
      <c r="R629" s="2"/>
      <c r="S629" s="2"/>
    </row>
    <row r="630" spans="1:19" ht="15" x14ac:dyDescent="0.35">
      <c r="A630" s="7"/>
      <c r="B630" s="2"/>
      <c r="C630" s="2"/>
      <c r="D630" s="4"/>
      <c r="E630" s="2"/>
      <c r="F630" s="2"/>
      <c r="G630" s="2"/>
      <c r="H630" s="2"/>
      <c r="I630" s="2"/>
      <c r="J630" s="2"/>
      <c r="K630" s="2"/>
      <c r="L630" s="6"/>
      <c r="M630" s="3"/>
      <c r="N630" s="2"/>
      <c r="O630" s="5"/>
      <c r="P630" s="4"/>
      <c r="Q630" s="3"/>
      <c r="R630" s="2"/>
      <c r="S630" s="2"/>
    </row>
    <row r="631" spans="1:19" ht="15" x14ac:dyDescent="0.35">
      <c r="A631" s="7"/>
      <c r="B631" s="2"/>
      <c r="C631" s="2"/>
      <c r="D631" s="4"/>
      <c r="E631" s="2"/>
      <c r="F631" s="2"/>
      <c r="G631" s="2"/>
      <c r="H631" s="2"/>
      <c r="I631" s="2"/>
      <c r="J631" s="2"/>
      <c r="K631" s="2"/>
      <c r="L631" s="6"/>
      <c r="M631" s="3"/>
      <c r="N631" s="2"/>
      <c r="O631" s="5"/>
      <c r="P631" s="4"/>
      <c r="Q631" s="3"/>
      <c r="R631" s="2"/>
      <c r="S631" s="2"/>
    </row>
    <row r="632" spans="1:19" ht="15" x14ac:dyDescent="0.35">
      <c r="A632" s="7"/>
      <c r="B632" s="2"/>
      <c r="C632" s="2"/>
      <c r="D632" s="4"/>
      <c r="E632" s="2"/>
      <c r="F632" s="2"/>
      <c r="G632" s="2"/>
      <c r="H632" s="2"/>
      <c r="I632" s="2"/>
      <c r="J632" s="2"/>
      <c r="K632" s="2"/>
      <c r="L632" s="6"/>
      <c r="M632" s="3"/>
      <c r="N632" s="2"/>
      <c r="O632" s="5"/>
      <c r="P632" s="4"/>
      <c r="Q632" s="3"/>
      <c r="R632" s="2"/>
      <c r="S632" s="2"/>
    </row>
    <row r="633" spans="1:19" ht="15" x14ac:dyDescent="0.35">
      <c r="A633" s="7"/>
      <c r="B633" s="2"/>
      <c r="C633" s="2"/>
      <c r="D633" s="4"/>
      <c r="E633" s="2"/>
      <c r="F633" s="2"/>
      <c r="G633" s="2"/>
      <c r="H633" s="2"/>
      <c r="I633" s="2"/>
      <c r="J633" s="2"/>
      <c r="K633" s="2"/>
      <c r="L633" s="6"/>
      <c r="M633" s="3"/>
      <c r="N633" s="2"/>
      <c r="O633" s="5"/>
      <c r="P633" s="4"/>
      <c r="Q633" s="3"/>
      <c r="R633" s="2"/>
      <c r="S633" s="2"/>
    </row>
    <row r="634" spans="1:19" ht="15" x14ac:dyDescent="0.35">
      <c r="A634" s="7"/>
      <c r="B634" s="2"/>
      <c r="C634" s="2"/>
      <c r="D634" s="4"/>
      <c r="E634" s="2"/>
      <c r="F634" s="2"/>
      <c r="G634" s="2"/>
      <c r="H634" s="2"/>
      <c r="I634" s="2"/>
      <c r="J634" s="2"/>
      <c r="K634" s="2"/>
      <c r="L634" s="6"/>
      <c r="M634" s="3"/>
      <c r="N634" s="2"/>
      <c r="O634" s="5"/>
      <c r="P634" s="4"/>
      <c r="Q634" s="3"/>
      <c r="R634" s="2"/>
      <c r="S634" s="2"/>
    </row>
    <row r="635" spans="1:19" ht="15" x14ac:dyDescent="0.35">
      <c r="A635" s="7"/>
      <c r="B635" s="2"/>
      <c r="C635" s="2"/>
      <c r="D635" s="4"/>
      <c r="E635" s="2"/>
      <c r="F635" s="2"/>
      <c r="G635" s="2"/>
      <c r="H635" s="2"/>
      <c r="I635" s="2"/>
      <c r="J635" s="2"/>
      <c r="K635" s="2"/>
      <c r="L635" s="6"/>
      <c r="M635" s="3"/>
      <c r="N635" s="2"/>
      <c r="O635" s="5"/>
      <c r="P635" s="4"/>
      <c r="Q635" s="3"/>
      <c r="R635" s="2"/>
      <c r="S635" s="2"/>
    </row>
    <row r="636" spans="1:19" ht="15" x14ac:dyDescent="0.35">
      <c r="A636" s="7"/>
      <c r="B636" s="2"/>
      <c r="C636" s="2"/>
      <c r="D636" s="4"/>
      <c r="E636" s="2"/>
      <c r="F636" s="2"/>
      <c r="G636" s="2"/>
      <c r="H636" s="2"/>
      <c r="I636" s="2"/>
      <c r="J636" s="2"/>
      <c r="K636" s="2"/>
      <c r="L636" s="6"/>
      <c r="M636" s="3"/>
      <c r="N636" s="2"/>
      <c r="O636" s="5"/>
      <c r="P636" s="4"/>
      <c r="Q636" s="3"/>
      <c r="R636" s="2"/>
      <c r="S636" s="2"/>
    </row>
    <row r="637" spans="1:19" ht="15" x14ac:dyDescent="0.35">
      <c r="A637" s="7"/>
      <c r="B637" s="2"/>
      <c r="C637" s="2"/>
      <c r="D637" s="4"/>
      <c r="E637" s="2"/>
      <c r="F637" s="2"/>
      <c r="G637" s="2"/>
      <c r="H637" s="2"/>
      <c r="I637" s="2"/>
      <c r="J637" s="2"/>
      <c r="K637" s="2"/>
      <c r="L637" s="6"/>
      <c r="M637" s="3"/>
      <c r="N637" s="2"/>
      <c r="O637" s="5"/>
      <c r="P637" s="4"/>
      <c r="Q637" s="3"/>
      <c r="R637" s="2"/>
      <c r="S637" s="2"/>
    </row>
    <row r="638" spans="1:19" ht="15" x14ac:dyDescent="0.35">
      <c r="A638" s="7"/>
      <c r="B638" s="2"/>
      <c r="C638" s="2"/>
      <c r="D638" s="4"/>
      <c r="E638" s="2"/>
      <c r="F638" s="2"/>
      <c r="G638" s="2"/>
      <c r="H638" s="2"/>
      <c r="I638" s="2"/>
      <c r="J638" s="2"/>
      <c r="K638" s="2"/>
      <c r="L638" s="6"/>
      <c r="M638" s="3"/>
      <c r="N638" s="2"/>
      <c r="O638" s="5"/>
      <c r="P638" s="4"/>
      <c r="Q638" s="3"/>
      <c r="R638" s="2"/>
      <c r="S638" s="2"/>
    </row>
    <row r="639" spans="1:19" ht="15" x14ac:dyDescent="0.35">
      <c r="A639" s="7"/>
      <c r="B639" s="2"/>
      <c r="C639" s="2"/>
      <c r="D639" s="4"/>
      <c r="E639" s="2"/>
      <c r="F639" s="2"/>
      <c r="G639" s="2"/>
      <c r="H639" s="2"/>
      <c r="I639" s="2"/>
      <c r="J639" s="2"/>
      <c r="K639" s="2"/>
      <c r="L639" s="6"/>
      <c r="M639" s="3"/>
      <c r="N639" s="2"/>
      <c r="O639" s="5"/>
      <c r="P639" s="4"/>
      <c r="Q639" s="3"/>
      <c r="R639" s="2"/>
      <c r="S639" s="2"/>
    </row>
    <row r="640" spans="1:19" ht="15" x14ac:dyDescent="0.35">
      <c r="A640" s="7"/>
      <c r="B640" s="2"/>
      <c r="C640" s="2"/>
      <c r="D640" s="4"/>
      <c r="E640" s="2"/>
      <c r="F640" s="2"/>
      <c r="G640" s="2"/>
      <c r="H640" s="2"/>
      <c r="I640" s="2"/>
      <c r="J640" s="2"/>
      <c r="K640" s="2"/>
      <c r="L640" s="6"/>
      <c r="M640" s="3"/>
      <c r="N640" s="2"/>
      <c r="O640" s="5"/>
      <c r="P640" s="4"/>
      <c r="Q640" s="3"/>
      <c r="R640" s="2"/>
      <c r="S640" s="2"/>
    </row>
    <row r="641" spans="1:19" ht="15" x14ac:dyDescent="0.35">
      <c r="A641" s="7"/>
      <c r="B641" s="2"/>
      <c r="C641" s="2"/>
      <c r="D641" s="4"/>
      <c r="E641" s="2"/>
      <c r="F641" s="2"/>
      <c r="G641" s="2"/>
      <c r="H641" s="2"/>
      <c r="I641" s="2"/>
      <c r="J641" s="2"/>
      <c r="K641" s="2"/>
      <c r="L641" s="6"/>
      <c r="M641" s="3"/>
      <c r="N641" s="2"/>
      <c r="O641" s="5"/>
      <c r="P641" s="4"/>
      <c r="Q641" s="3"/>
      <c r="R641" s="2"/>
      <c r="S641" s="2"/>
    </row>
    <row r="642" spans="1:19" ht="15" x14ac:dyDescent="0.35">
      <c r="A642" s="7"/>
      <c r="B642" s="2"/>
      <c r="C642" s="2"/>
      <c r="D642" s="4"/>
      <c r="E642" s="2"/>
      <c r="F642" s="2"/>
      <c r="G642" s="2"/>
      <c r="H642" s="2"/>
      <c r="I642" s="2"/>
      <c r="J642" s="2"/>
      <c r="K642" s="2"/>
      <c r="L642" s="6"/>
      <c r="M642" s="3"/>
      <c r="N642" s="2"/>
      <c r="O642" s="5"/>
      <c r="P642" s="4"/>
      <c r="Q642" s="3"/>
      <c r="R642" s="2"/>
      <c r="S642" s="2"/>
    </row>
    <row r="643" spans="1:19" ht="15" x14ac:dyDescent="0.35">
      <c r="A643" s="7"/>
      <c r="B643" s="2"/>
      <c r="C643" s="2"/>
      <c r="D643" s="4"/>
      <c r="E643" s="2"/>
      <c r="F643" s="2"/>
      <c r="G643" s="2"/>
      <c r="H643" s="2"/>
      <c r="I643" s="2"/>
      <c r="J643" s="2"/>
      <c r="K643" s="2"/>
      <c r="L643" s="6"/>
      <c r="M643" s="3"/>
      <c r="N643" s="2"/>
      <c r="O643" s="5"/>
      <c r="P643" s="4"/>
      <c r="Q643" s="3"/>
      <c r="R643" s="2"/>
      <c r="S643" s="2"/>
    </row>
    <row r="644" spans="1:19" ht="15" x14ac:dyDescent="0.35">
      <c r="A644" s="7"/>
      <c r="B644" s="2"/>
      <c r="C644" s="2"/>
      <c r="D644" s="4"/>
      <c r="E644" s="2"/>
      <c r="F644" s="2"/>
      <c r="G644" s="2"/>
      <c r="H644" s="2"/>
      <c r="I644" s="2"/>
      <c r="J644" s="2"/>
      <c r="K644" s="2"/>
      <c r="L644" s="6"/>
      <c r="M644" s="3"/>
      <c r="N644" s="2"/>
      <c r="O644" s="5"/>
      <c r="P644" s="4"/>
      <c r="Q644" s="3"/>
      <c r="R644" s="2"/>
      <c r="S644" s="2"/>
    </row>
    <row r="645" spans="1:19" ht="15" x14ac:dyDescent="0.35">
      <c r="A645" s="7"/>
      <c r="B645" s="2"/>
      <c r="C645" s="2"/>
      <c r="D645" s="4"/>
      <c r="E645" s="2"/>
      <c r="F645" s="2"/>
      <c r="G645" s="2"/>
      <c r="H645" s="2"/>
      <c r="I645" s="2"/>
      <c r="J645" s="2"/>
      <c r="K645" s="2"/>
      <c r="L645" s="6"/>
      <c r="M645" s="3"/>
      <c r="N645" s="2"/>
      <c r="O645" s="5"/>
      <c r="P645" s="4"/>
      <c r="Q645" s="3"/>
      <c r="R645" s="2"/>
      <c r="S645" s="2"/>
    </row>
    <row r="646" spans="1:19" ht="15" x14ac:dyDescent="0.35">
      <c r="A646" s="7"/>
      <c r="B646" s="2"/>
      <c r="C646" s="2"/>
      <c r="D646" s="4"/>
      <c r="E646" s="2"/>
      <c r="F646" s="2"/>
      <c r="G646" s="2"/>
      <c r="H646" s="2"/>
      <c r="I646" s="2"/>
      <c r="J646" s="2"/>
      <c r="K646" s="2"/>
      <c r="L646" s="6"/>
      <c r="M646" s="3"/>
      <c r="N646" s="2"/>
      <c r="O646" s="5"/>
      <c r="P646" s="4"/>
      <c r="Q646" s="3"/>
      <c r="R646" s="2"/>
      <c r="S646" s="2"/>
    </row>
    <row r="647" spans="1:19" ht="15" x14ac:dyDescent="0.35">
      <c r="A647" s="7"/>
      <c r="B647" s="2"/>
      <c r="C647" s="2"/>
      <c r="D647" s="4"/>
      <c r="E647" s="2"/>
      <c r="F647" s="2"/>
      <c r="G647" s="2"/>
      <c r="H647" s="2"/>
      <c r="I647" s="2"/>
      <c r="J647" s="2"/>
      <c r="K647" s="2"/>
      <c r="L647" s="6"/>
      <c r="M647" s="3"/>
      <c r="N647" s="2"/>
      <c r="O647" s="5"/>
      <c r="P647" s="4"/>
      <c r="Q647" s="3"/>
      <c r="R647" s="2"/>
      <c r="S647" s="2"/>
    </row>
    <row r="648" spans="1:19" ht="15" x14ac:dyDescent="0.35">
      <c r="A648" s="7"/>
      <c r="B648" s="2"/>
      <c r="C648" s="2"/>
      <c r="D648" s="4"/>
      <c r="E648" s="2"/>
      <c r="F648" s="2"/>
      <c r="G648" s="2"/>
      <c r="H648" s="2"/>
      <c r="I648" s="2"/>
      <c r="J648" s="2"/>
      <c r="K648" s="2"/>
      <c r="L648" s="6"/>
      <c r="M648" s="3"/>
      <c r="N648" s="2"/>
      <c r="O648" s="5"/>
      <c r="P648" s="4"/>
      <c r="Q648" s="3"/>
      <c r="R648" s="2"/>
      <c r="S648" s="2"/>
    </row>
    <row r="649" spans="1:19" ht="15" x14ac:dyDescent="0.35">
      <c r="A649" s="7"/>
      <c r="B649" s="2"/>
      <c r="C649" s="2"/>
      <c r="D649" s="4"/>
      <c r="E649" s="2"/>
      <c r="F649" s="2"/>
      <c r="G649" s="2"/>
      <c r="H649" s="2"/>
      <c r="I649" s="2"/>
      <c r="J649" s="2"/>
      <c r="K649" s="2"/>
      <c r="L649" s="6"/>
      <c r="M649" s="3"/>
      <c r="N649" s="2"/>
      <c r="O649" s="5"/>
      <c r="P649" s="4"/>
      <c r="Q649" s="3"/>
      <c r="R649" s="2"/>
      <c r="S649" s="2"/>
    </row>
    <row r="650" spans="1:19" ht="15" x14ac:dyDescent="0.35">
      <c r="A650" s="7"/>
      <c r="B650" s="2"/>
      <c r="C650" s="2"/>
      <c r="D650" s="4"/>
      <c r="E650" s="2"/>
      <c r="F650" s="2"/>
      <c r="G650" s="2"/>
      <c r="H650" s="2"/>
      <c r="I650" s="2"/>
      <c r="J650" s="2"/>
      <c r="K650" s="2"/>
      <c r="L650" s="6"/>
      <c r="M650" s="3"/>
      <c r="N650" s="2"/>
      <c r="O650" s="5"/>
      <c r="P650" s="4"/>
      <c r="Q650" s="3"/>
      <c r="R650" s="2"/>
      <c r="S650" s="2"/>
    </row>
    <row r="651" spans="1:19" ht="15" x14ac:dyDescent="0.35">
      <c r="A651" s="7"/>
      <c r="B651" s="2"/>
      <c r="C651" s="2"/>
      <c r="D651" s="4"/>
      <c r="E651" s="2"/>
      <c r="F651" s="2"/>
      <c r="G651" s="2"/>
      <c r="H651" s="2"/>
      <c r="I651" s="2"/>
      <c r="J651" s="2"/>
      <c r="K651" s="2"/>
      <c r="L651" s="6"/>
      <c r="M651" s="3"/>
      <c r="N651" s="2"/>
      <c r="O651" s="5"/>
      <c r="P651" s="4"/>
      <c r="Q651" s="3"/>
      <c r="R651" s="2"/>
      <c r="S651" s="2"/>
    </row>
    <row r="652" spans="1:19" ht="15" x14ac:dyDescent="0.35">
      <c r="A652" s="7"/>
      <c r="B652" s="2"/>
      <c r="C652" s="2"/>
      <c r="D652" s="4"/>
      <c r="E652" s="2"/>
      <c r="F652" s="2"/>
      <c r="G652" s="2"/>
      <c r="H652" s="2"/>
      <c r="I652" s="2"/>
      <c r="J652" s="2"/>
      <c r="K652" s="2"/>
      <c r="L652" s="6"/>
      <c r="M652" s="3"/>
      <c r="N652" s="2"/>
      <c r="O652" s="5"/>
      <c r="P652" s="4"/>
      <c r="Q652" s="3"/>
      <c r="R652" s="2"/>
      <c r="S652" s="2"/>
    </row>
    <row r="653" spans="1:19" ht="15" x14ac:dyDescent="0.35">
      <c r="A653" s="7"/>
      <c r="B653" s="2"/>
      <c r="C653" s="2"/>
      <c r="D653" s="4"/>
      <c r="E653" s="2"/>
      <c r="F653" s="2"/>
      <c r="G653" s="2"/>
      <c r="H653" s="2"/>
      <c r="I653" s="2"/>
      <c r="J653" s="2"/>
      <c r="K653" s="2"/>
      <c r="L653" s="6"/>
      <c r="M653" s="3"/>
      <c r="N653" s="2"/>
      <c r="O653" s="5"/>
      <c r="P653" s="4"/>
      <c r="Q653" s="3"/>
      <c r="R653" s="2"/>
      <c r="S653" s="2"/>
    </row>
    <row r="654" spans="1:19" ht="15" x14ac:dyDescent="0.35">
      <c r="A654" s="7"/>
      <c r="B654" s="2"/>
      <c r="C654" s="2"/>
      <c r="D654" s="4"/>
      <c r="E654" s="2"/>
      <c r="F654" s="2"/>
      <c r="G654" s="2"/>
      <c r="H654" s="2"/>
      <c r="I654" s="2"/>
      <c r="J654" s="2"/>
      <c r="K654" s="2"/>
      <c r="L654" s="6"/>
      <c r="M654" s="3"/>
      <c r="N654" s="2"/>
      <c r="O654" s="5"/>
      <c r="P654" s="4"/>
      <c r="Q654" s="3"/>
      <c r="R654" s="2"/>
      <c r="S654" s="2"/>
    </row>
    <row r="655" spans="1:19" ht="15" x14ac:dyDescent="0.35">
      <c r="A655" s="7"/>
      <c r="B655" s="2"/>
      <c r="C655" s="2"/>
      <c r="D655" s="4"/>
      <c r="E655" s="2"/>
      <c r="F655" s="2"/>
      <c r="G655" s="2"/>
      <c r="H655" s="2"/>
      <c r="I655" s="2"/>
      <c r="J655" s="2"/>
      <c r="K655" s="2"/>
      <c r="L655" s="6"/>
      <c r="M655" s="3"/>
      <c r="N655" s="2"/>
      <c r="O655" s="5"/>
      <c r="P655" s="4"/>
      <c r="Q655" s="3"/>
      <c r="R655" s="2"/>
      <c r="S655" s="2"/>
    </row>
    <row r="656" spans="1:19" ht="15" x14ac:dyDescent="0.35">
      <c r="A656" s="7"/>
      <c r="B656" s="2"/>
      <c r="C656" s="2"/>
      <c r="D656" s="4"/>
      <c r="E656" s="2"/>
      <c r="F656" s="2"/>
      <c r="G656" s="2"/>
      <c r="H656" s="2"/>
      <c r="I656" s="2"/>
      <c r="J656" s="2"/>
      <c r="K656" s="2"/>
      <c r="L656" s="6"/>
      <c r="M656" s="3"/>
      <c r="N656" s="2"/>
      <c r="O656" s="5"/>
      <c r="P656" s="4"/>
      <c r="Q656" s="3"/>
      <c r="R656" s="2"/>
      <c r="S656" s="2"/>
    </row>
    <row r="657" spans="1:19" ht="15" x14ac:dyDescent="0.35">
      <c r="A657" s="7"/>
      <c r="B657" s="2"/>
      <c r="C657" s="2"/>
      <c r="D657" s="4"/>
      <c r="E657" s="2"/>
      <c r="F657" s="2"/>
      <c r="G657" s="2"/>
      <c r="H657" s="2"/>
      <c r="I657" s="2"/>
      <c r="J657" s="2"/>
      <c r="K657" s="2"/>
      <c r="L657" s="6"/>
      <c r="M657" s="3"/>
      <c r="N657" s="2"/>
      <c r="O657" s="5"/>
      <c r="P657" s="4"/>
      <c r="Q657" s="3"/>
      <c r="R657" s="2"/>
      <c r="S657" s="2"/>
    </row>
    <row r="658" spans="1:19" ht="15" x14ac:dyDescent="0.35">
      <c r="A658" s="7"/>
      <c r="B658" s="2"/>
      <c r="C658" s="2"/>
      <c r="D658" s="4"/>
      <c r="E658" s="2"/>
      <c r="F658" s="2"/>
      <c r="G658" s="2"/>
      <c r="H658" s="2"/>
      <c r="I658" s="2"/>
      <c r="J658" s="2"/>
      <c r="K658" s="2"/>
      <c r="L658" s="6"/>
      <c r="M658" s="3"/>
      <c r="N658" s="2"/>
      <c r="O658" s="5"/>
      <c r="P658" s="4"/>
      <c r="Q658" s="3"/>
      <c r="R658" s="2"/>
      <c r="S658" s="2"/>
    </row>
    <row r="659" spans="1:19" ht="15" x14ac:dyDescent="0.35">
      <c r="A659" s="7"/>
      <c r="B659" s="2"/>
      <c r="C659" s="2"/>
      <c r="D659" s="4"/>
      <c r="E659" s="2"/>
      <c r="F659" s="2"/>
      <c r="G659" s="2"/>
      <c r="H659" s="2"/>
      <c r="I659" s="2"/>
      <c r="J659" s="2"/>
      <c r="K659" s="2"/>
      <c r="L659" s="6"/>
      <c r="M659" s="3"/>
      <c r="N659" s="2"/>
      <c r="O659" s="5"/>
      <c r="P659" s="4"/>
      <c r="Q659" s="3"/>
      <c r="R659" s="2"/>
      <c r="S659" s="2"/>
    </row>
    <row r="660" spans="1:19" ht="15" x14ac:dyDescent="0.35">
      <c r="A660" s="7"/>
      <c r="B660" s="2"/>
      <c r="C660" s="2"/>
      <c r="D660" s="4"/>
      <c r="E660" s="2"/>
      <c r="F660" s="2"/>
      <c r="G660" s="2"/>
      <c r="H660" s="2"/>
      <c r="I660" s="2"/>
      <c r="J660" s="2"/>
      <c r="K660" s="2"/>
      <c r="L660" s="6"/>
      <c r="M660" s="3"/>
      <c r="N660" s="2"/>
      <c r="O660" s="5"/>
      <c r="P660" s="4"/>
      <c r="Q660" s="3"/>
      <c r="R660" s="2"/>
      <c r="S660" s="2"/>
    </row>
    <row r="661" spans="1:19" ht="15" x14ac:dyDescent="0.35">
      <c r="A661" s="7"/>
      <c r="B661" s="2"/>
      <c r="C661" s="2"/>
      <c r="D661" s="4"/>
      <c r="E661" s="2"/>
      <c r="F661" s="2"/>
      <c r="G661" s="2"/>
      <c r="H661" s="2"/>
      <c r="I661" s="2"/>
      <c r="J661" s="2"/>
      <c r="K661" s="2"/>
      <c r="L661" s="6"/>
      <c r="M661" s="3"/>
      <c r="N661" s="2"/>
      <c r="O661" s="5"/>
      <c r="P661" s="4"/>
      <c r="Q661" s="3"/>
      <c r="R661" s="2"/>
      <c r="S661" s="2"/>
    </row>
    <row r="662" spans="1:19" ht="15" x14ac:dyDescent="0.35">
      <c r="A662" s="7"/>
      <c r="B662" s="2"/>
      <c r="C662" s="2"/>
      <c r="D662" s="4"/>
      <c r="E662" s="2"/>
      <c r="F662" s="2"/>
      <c r="G662" s="2"/>
      <c r="H662" s="2"/>
      <c r="I662" s="2"/>
      <c r="J662" s="2"/>
      <c r="K662" s="2"/>
      <c r="L662" s="6"/>
      <c r="M662" s="3"/>
      <c r="N662" s="2"/>
      <c r="O662" s="5"/>
      <c r="P662" s="4"/>
      <c r="Q662" s="3"/>
      <c r="R662" s="2"/>
      <c r="S662" s="2"/>
    </row>
    <row r="663" spans="1:19" ht="15" x14ac:dyDescent="0.35">
      <c r="A663" s="7"/>
      <c r="B663" s="2"/>
      <c r="C663" s="2"/>
      <c r="D663" s="4"/>
      <c r="E663" s="2"/>
      <c r="F663" s="2"/>
      <c r="G663" s="2"/>
      <c r="H663" s="2"/>
      <c r="I663" s="2"/>
      <c r="J663" s="2"/>
      <c r="K663" s="2"/>
      <c r="L663" s="6"/>
      <c r="M663" s="3"/>
      <c r="N663" s="2"/>
      <c r="O663" s="5"/>
      <c r="P663" s="4"/>
      <c r="Q663" s="3"/>
      <c r="R663" s="2"/>
      <c r="S663" s="2"/>
    </row>
    <row r="664" spans="1:19" ht="15" x14ac:dyDescent="0.35">
      <c r="A664" s="7"/>
      <c r="B664" s="2"/>
      <c r="C664" s="2"/>
      <c r="D664" s="4"/>
      <c r="E664" s="2"/>
      <c r="F664" s="2"/>
      <c r="G664" s="2"/>
      <c r="H664" s="2"/>
      <c r="I664" s="2"/>
      <c r="J664" s="2"/>
      <c r="K664" s="2"/>
      <c r="L664" s="6"/>
      <c r="M664" s="3"/>
      <c r="N664" s="2"/>
      <c r="O664" s="5"/>
      <c r="P664" s="4"/>
      <c r="Q664" s="3"/>
      <c r="R664" s="2"/>
      <c r="S664" s="2"/>
    </row>
    <row r="665" spans="1:19" ht="15" x14ac:dyDescent="0.35">
      <c r="A665" s="7"/>
      <c r="B665" s="2"/>
      <c r="C665" s="2"/>
      <c r="D665" s="4"/>
      <c r="E665" s="2"/>
      <c r="F665" s="2"/>
      <c r="G665" s="2"/>
      <c r="H665" s="2"/>
      <c r="I665" s="2"/>
      <c r="J665" s="2"/>
      <c r="K665" s="2"/>
      <c r="L665" s="6"/>
      <c r="M665" s="3"/>
      <c r="N665" s="2"/>
      <c r="O665" s="5"/>
      <c r="P665" s="4"/>
      <c r="Q665" s="3"/>
      <c r="R665" s="2"/>
      <c r="S665" s="2"/>
    </row>
    <row r="666" spans="1:19" ht="15" x14ac:dyDescent="0.35">
      <c r="A666" s="7"/>
      <c r="B666" s="2"/>
      <c r="C666" s="2"/>
      <c r="D666" s="4"/>
      <c r="E666" s="2"/>
      <c r="F666" s="2"/>
      <c r="G666" s="2"/>
      <c r="H666" s="2"/>
      <c r="I666" s="2"/>
      <c r="J666" s="2"/>
      <c r="K666" s="2"/>
      <c r="L666" s="6"/>
      <c r="M666" s="3"/>
      <c r="N666" s="2"/>
      <c r="O666" s="5"/>
      <c r="P666" s="4"/>
      <c r="Q666" s="3"/>
      <c r="R666" s="2"/>
      <c r="S666" s="2"/>
    </row>
    <row r="667" spans="1:19" ht="15" x14ac:dyDescent="0.35">
      <c r="A667" s="7"/>
      <c r="B667" s="2"/>
      <c r="C667" s="2"/>
      <c r="D667" s="4"/>
      <c r="E667" s="2"/>
      <c r="F667" s="2"/>
      <c r="G667" s="2"/>
      <c r="H667" s="2"/>
      <c r="I667" s="2"/>
      <c r="J667" s="2"/>
      <c r="K667" s="2"/>
      <c r="L667" s="6"/>
      <c r="M667" s="3"/>
      <c r="N667" s="2"/>
      <c r="O667" s="5"/>
      <c r="P667" s="4"/>
      <c r="Q667" s="3"/>
      <c r="R667" s="2"/>
      <c r="S667" s="2"/>
    </row>
    <row r="668" spans="1:19" ht="15" x14ac:dyDescent="0.35">
      <c r="A668" s="7"/>
      <c r="B668" s="2"/>
      <c r="C668" s="2"/>
      <c r="D668" s="4"/>
      <c r="E668" s="2"/>
      <c r="F668" s="2"/>
      <c r="G668" s="2"/>
      <c r="H668" s="2"/>
      <c r="I668" s="2"/>
      <c r="J668" s="2"/>
      <c r="K668" s="2"/>
      <c r="L668" s="6"/>
      <c r="M668" s="3"/>
      <c r="N668" s="2"/>
      <c r="O668" s="5"/>
      <c r="P668" s="4"/>
      <c r="Q668" s="3"/>
      <c r="R668" s="2"/>
      <c r="S668" s="2"/>
    </row>
    <row r="669" spans="1:19" ht="15" x14ac:dyDescent="0.35">
      <c r="A669" s="7"/>
      <c r="B669" s="2"/>
      <c r="C669" s="2"/>
      <c r="D669" s="4"/>
      <c r="E669" s="2"/>
      <c r="F669" s="2"/>
      <c r="G669" s="2"/>
      <c r="H669" s="2"/>
      <c r="I669" s="2"/>
      <c r="J669" s="2"/>
      <c r="K669" s="2"/>
      <c r="L669" s="6"/>
      <c r="M669" s="3"/>
      <c r="N669" s="2"/>
      <c r="O669" s="5"/>
      <c r="P669" s="4"/>
      <c r="Q669" s="3"/>
      <c r="R669" s="2"/>
      <c r="S669" s="2"/>
    </row>
    <row r="670" spans="1:19" ht="15" x14ac:dyDescent="0.35">
      <c r="A670" s="7"/>
      <c r="B670" s="2"/>
      <c r="C670" s="2"/>
      <c r="D670" s="4"/>
      <c r="E670" s="2"/>
      <c r="F670" s="2"/>
      <c r="G670" s="2"/>
      <c r="H670" s="2"/>
      <c r="I670" s="2"/>
      <c r="J670" s="2"/>
      <c r="K670" s="2"/>
      <c r="L670" s="6"/>
      <c r="M670" s="3"/>
      <c r="N670" s="2"/>
      <c r="O670" s="5"/>
      <c r="P670" s="4"/>
      <c r="Q670" s="3"/>
      <c r="R670" s="2"/>
      <c r="S670" s="2"/>
    </row>
    <row r="671" spans="1:19" ht="15" x14ac:dyDescent="0.35">
      <c r="A671" s="7"/>
      <c r="B671" s="2"/>
      <c r="C671" s="2"/>
      <c r="D671" s="4"/>
      <c r="E671" s="2"/>
      <c r="F671" s="2"/>
      <c r="G671" s="2"/>
      <c r="H671" s="2"/>
      <c r="I671" s="2"/>
      <c r="J671" s="2"/>
      <c r="K671" s="2"/>
      <c r="L671" s="6"/>
      <c r="M671" s="3"/>
      <c r="N671" s="2"/>
      <c r="O671" s="5"/>
      <c r="P671" s="4"/>
      <c r="Q671" s="3"/>
      <c r="R671" s="2"/>
      <c r="S671" s="2"/>
    </row>
    <row r="672" spans="1:19" ht="15" x14ac:dyDescent="0.35">
      <c r="A672" s="7"/>
      <c r="B672" s="2"/>
      <c r="C672" s="2"/>
      <c r="D672" s="4"/>
      <c r="E672" s="2"/>
      <c r="F672" s="2"/>
      <c r="G672" s="2"/>
      <c r="H672" s="2"/>
      <c r="I672" s="2"/>
      <c r="J672" s="2"/>
      <c r="K672" s="2"/>
      <c r="L672" s="6"/>
      <c r="M672" s="3"/>
      <c r="N672" s="2"/>
      <c r="O672" s="5"/>
      <c r="P672" s="4"/>
      <c r="Q672" s="3"/>
      <c r="R672" s="2"/>
      <c r="S672" s="2"/>
    </row>
    <row r="673" spans="1:19" ht="15" x14ac:dyDescent="0.35">
      <c r="A673" s="7"/>
      <c r="B673" s="2"/>
      <c r="C673" s="2"/>
      <c r="D673" s="4"/>
      <c r="E673" s="2"/>
      <c r="F673" s="2"/>
      <c r="G673" s="2"/>
      <c r="H673" s="2"/>
      <c r="I673" s="2"/>
      <c r="J673" s="2"/>
      <c r="K673" s="2"/>
      <c r="L673" s="6"/>
      <c r="M673" s="3"/>
      <c r="N673" s="2"/>
      <c r="O673" s="5"/>
      <c r="P673" s="4"/>
      <c r="Q673" s="3"/>
      <c r="R673" s="2"/>
      <c r="S673" s="2"/>
    </row>
    <row r="674" spans="1:19" ht="15" x14ac:dyDescent="0.35">
      <c r="A674" s="7"/>
      <c r="B674" s="2"/>
      <c r="C674" s="2"/>
      <c r="D674" s="4"/>
      <c r="E674" s="2"/>
      <c r="F674" s="2"/>
      <c r="G674" s="2"/>
      <c r="H674" s="2"/>
      <c r="I674" s="2"/>
      <c r="J674" s="2"/>
      <c r="K674" s="2"/>
      <c r="L674" s="6"/>
      <c r="M674" s="3"/>
      <c r="N674" s="2"/>
      <c r="O674" s="5"/>
      <c r="P674" s="4"/>
      <c r="Q674" s="3"/>
      <c r="R674" s="2"/>
      <c r="S674" s="2"/>
    </row>
    <row r="675" spans="1:19" ht="15" x14ac:dyDescent="0.35">
      <c r="A675" s="7"/>
      <c r="B675" s="2"/>
      <c r="C675" s="2"/>
      <c r="D675" s="4"/>
      <c r="E675" s="2"/>
      <c r="F675" s="2"/>
      <c r="G675" s="2"/>
      <c r="H675" s="2"/>
      <c r="I675" s="2"/>
      <c r="J675" s="2"/>
      <c r="K675" s="2"/>
      <c r="L675" s="6"/>
      <c r="M675" s="3"/>
      <c r="N675" s="2"/>
      <c r="O675" s="5"/>
      <c r="P675" s="4"/>
      <c r="Q675" s="3"/>
      <c r="R675" s="2"/>
      <c r="S675" s="2"/>
    </row>
    <row r="676" spans="1:19" ht="15" x14ac:dyDescent="0.35">
      <c r="A676" s="7"/>
      <c r="B676" s="2"/>
      <c r="C676" s="2"/>
      <c r="D676" s="4"/>
      <c r="E676" s="2"/>
      <c r="F676" s="2"/>
      <c r="G676" s="2"/>
      <c r="H676" s="2"/>
      <c r="I676" s="2"/>
      <c r="J676" s="2"/>
      <c r="K676" s="2"/>
      <c r="L676" s="6"/>
      <c r="M676" s="3"/>
      <c r="N676" s="2"/>
      <c r="O676" s="5"/>
      <c r="P676" s="4"/>
      <c r="Q676" s="3"/>
      <c r="R676" s="2"/>
      <c r="S676" s="2"/>
    </row>
    <row r="677" spans="1:19" ht="15" x14ac:dyDescent="0.35">
      <c r="A677" s="7"/>
      <c r="B677" s="2"/>
      <c r="C677" s="2"/>
      <c r="D677" s="4"/>
      <c r="E677" s="2"/>
      <c r="F677" s="2"/>
      <c r="G677" s="2"/>
      <c r="H677" s="2"/>
      <c r="I677" s="2"/>
      <c r="J677" s="2"/>
      <c r="K677" s="2"/>
      <c r="L677" s="6"/>
      <c r="M677" s="3"/>
      <c r="N677" s="2"/>
      <c r="O677" s="5"/>
      <c r="P677" s="4"/>
      <c r="Q677" s="3"/>
      <c r="R677" s="2"/>
      <c r="S677" s="2"/>
    </row>
    <row r="678" spans="1:19" ht="15" x14ac:dyDescent="0.35">
      <c r="A678" s="7"/>
      <c r="B678" s="2"/>
      <c r="C678" s="2"/>
      <c r="D678" s="4"/>
      <c r="E678" s="2"/>
      <c r="F678" s="2"/>
      <c r="G678" s="2"/>
      <c r="H678" s="2"/>
      <c r="I678" s="2"/>
      <c r="J678" s="2"/>
      <c r="K678" s="2"/>
      <c r="L678" s="6"/>
      <c r="M678" s="3"/>
      <c r="N678" s="2"/>
      <c r="O678" s="5"/>
      <c r="P678" s="4"/>
      <c r="Q678" s="3"/>
      <c r="R678" s="2"/>
      <c r="S678" s="2"/>
    </row>
    <row r="679" spans="1:19" ht="15" x14ac:dyDescent="0.35">
      <c r="A679" s="7"/>
      <c r="B679" s="2"/>
      <c r="C679" s="2"/>
      <c r="D679" s="4"/>
      <c r="E679" s="2"/>
      <c r="F679" s="2"/>
      <c r="G679" s="2"/>
      <c r="H679" s="2"/>
      <c r="I679" s="2"/>
      <c r="J679" s="2"/>
      <c r="K679" s="2"/>
      <c r="L679" s="6"/>
      <c r="M679" s="3"/>
      <c r="N679" s="2"/>
      <c r="O679" s="5"/>
      <c r="P679" s="4"/>
      <c r="Q679" s="3"/>
      <c r="R679" s="2"/>
      <c r="S679" s="2"/>
    </row>
    <row r="680" spans="1:19" ht="15" x14ac:dyDescent="0.35">
      <c r="A680" s="7"/>
      <c r="B680" s="2"/>
      <c r="C680" s="2"/>
      <c r="D680" s="4"/>
      <c r="E680" s="2"/>
      <c r="F680" s="2"/>
      <c r="G680" s="2"/>
      <c r="H680" s="2"/>
      <c r="I680" s="2"/>
      <c r="J680" s="2"/>
      <c r="K680" s="2"/>
      <c r="L680" s="6"/>
      <c r="M680" s="3"/>
      <c r="N680" s="2"/>
      <c r="O680" s="5"/>
      <c r="P680" s="4"/>
      <c r="Q680" s="3"/>
      <c r="R680" s="2"/>
      <c r="S680" s="2"/>
    </row>
    <row r="681" spans="1:19" ht="15" x14ac:dyDescent="0.35">
      <c r="A681" s="7"/>
      <c r="B681" s="2"/>
      <c r="C681" s="2"/>
      <c r="D681" s="4"/>
      <c r="E681" s="2"/>
      <c r="F681" s="2"/>
      <c r="G681" s="2"/>
      <c r="H681" s="2"/>
      <c r="I681" s="2"/>
      <c r="J681" s="2"/>
      <c r="K681" s="2"/>
      <c r="L681" s="6"/>
      <c r="M681" s="3"/>
      <c r="N681" s="2"/>
      <c r="O681" s="5"/>
      <c r="P681" s="4"/>
      <c r="Q681" s="3"/>
      <c r="R681" s="2"/>
      <c r="S681" s="2"/>
    </row>
    <row r="682" spans="1:19" ht="15" x14ac:dyDescent="0.35">
      <c r="A682" s="7"/>
      <c r="B682" s="2"/>
      <c r="C682" s="2"/>
      <c r="D682" s="4"/>
      <c r="E682" s="2"/>
      <c r="F682" s="2"/>
      <c r="G682" s="2"/>
      <c r="H682" s="2"/>
      <c r="I682" s="2"/>
      <c r="J682" s="2"/>
      <c r="K682" s="2"/>
      <c r="L682" s="6"/>
      <c r="M682" s="3"/>
      <c r="N682" s="2"/>
      <c r="O682" s="5"/>
      <c r="P682" s="4"/>
      <c r="Q682" s="3"/>
      <c r="R682" s="2"/>
      <c r="S682" s="2"/>
    </row>
    <row r="683" spans="1:19" ht="15" x14ac:dyDescent="0.35">
      <c r="A683" s="7"/>
      <c r="B683" s="2"/>
      <c r="C683" s="2"/>
      <c r="D683" s="4"/>
      <c r="E683" s="2"/>
      <c r="F683" s="2"/>
      <c r="G683" s="2"/>
      <c r="H683" s="2"/>
      <c r="I683" s="2"/>
      <c r="J683" s="2"/>
      <c r="K683" s="2"/>
      <c r="L683" s="6"/>
      <c r="M683" s="3"/>
      <c r="N683" s="2"/>
      <c r="O683" s="5"/>
      <c r="P683" s="4"/>
      <c r="Q683" s="3"/>
      <c r="R683" s="2"/>
      <c r="S683" s="2"/>
    </row>
    <row r="684" spans="1:19" ht="15" x14ac:dyDescent="0.35">
      <c r="A684" s="7"/>
      <c r="B684" s="2"/>
      <c r="C684" s="2"/>
      <c r="D684" s="4"/>
      <c r="E684" s="2"/>
      <c r="F684" s="2"/>
      <c r="G684" s="2"/>
      <c r="H684" s="2"/>
      <c r="I684" s="2"/>
      <c r="J684" s="2"/>
      <c r="K684" s="2"/>
      <c r="L684" s="6"/>
      <c r="M684" s="3"/>
      <c r="N684" s="2"/>
      <c r="O684" s="5"/>
      <c r="P684" s="4"/>
      <c r="Q684" s="3"/>
      <c r="R684" s="2"/>
      <c r="S684" s="2"/>
    </row>
    <row r="685" spans="1:19" ht="15" x14ac:dyDescent="0.35">
      <c r="A685" s="7"/>
      <c r="B685" s="2"/>
      <c r="C685" s="2"/>
      <c r="D685" s="4"/>
      <c r="E685" s="2"/>
      <c r="F685" s="2"/>
      <c r="G685" s="2"/>
      <c r="H685" s="2"/>
      <c r="I685" s="2"/>
      <c r="J685" s="2"/>
      <c r="K685" s="2"/>
      <c r="L685" s="6"/>
      <c r="M685" s="3"/>
      <c r="N685" s="2"/>
      <c r="O685" s="5"/>
      <c r="P685" s="4"/>
      <c r="Q685" s="3"/>
      <c r="R685" s="2"/>
      <c r="S685" s="2"/>
    </row>
    <row r="686" spans="1:19" ht="15" x14ac:dyDescent="0.35">
      <c r="A686" s="7"/>
      <c r="B686" s="2"/>
      <c r="C686" s="2"/>
      <c r="D686" s="4"/>
      <c r="E686" s="2"/>
      <c r="F686" s="2"/>
      <c r="G686" s="2"/>
      <c r="H686" s="2"/>
      <c r="I686" s="2"/>
      <c r="J686" s="2"/>
      <c r="K686" s="2"/>
      <c r="L686" s="6"/>
      <c r="M686" s="3"/>
      <c r="N686" s="2"/>
      <c r="O686" s="5"/>
      <c r="P686" s="4"/>
      <c r="Q686" s="3"/>
      <c r="R686" s="2"/>
      <c r="S686" s="2"/>
    </row>
    <row r="687" spans="1:19" ht="15" x14ac:dyDescent="0.35">
      <c r="A687" s="7"/>
      <c r="B687" s="2"/>
      <c r="C687" s="2"/>
      <c r="D687" s="4"/>
      <c r="E687" s="2"/>
      <c r="F687" s="2"/>
      <c r="G687" s="2"/>
      <c r="H687" s="2"/>
      <c r="I687" s="2"/>
      <c r="J687" s="2"/>
      <c r="K687" s="2"/>
      <c r="L687" s="6"/>
      <c r="M687" s="3"/>
      <c r="N687" s="2"/>
      <c r="O687" s="5"/>
      <c r="P687" s="4"/>
      <c r="Q687" s="3"/>
      <c r="R687" s="2"/>
      <c r="S687" s="2"/>
    </row>
    <row r="688" spans="1:19" ht="15" x14ac:dyDescent="0.35">
      <c r="A688" s="7"/>
      <c r="B688" s="2"/>
      <c r="C688" s="2"/>
      <c r="D688" s="4"/>
      <c r="E688" s="2"/>
      <c r="F688" s="2"/>
      <c r="G688" s="2"/>
      <c r="H688" s="2"/>
      <c r="I688" s="2"/>
      <c r="J688" s="2"/>
      <c r="K688" s="2"/>
      <c r="L688" s="6"/>
      <c r="M688" s="3"/>
      <c r="N688" s="2"/>
      <c r="O688" s="5"/>
      <c r="P688" s="4"/>
      <c r="Q688" s="3"/>
      <c r="R688" s="2"/>
      <c r="S688" s="2"/>
    </row>
    <row r="689" spans="1:19" ht="15" x14ac:dyDescent="0.35">
      <c r="A689" s="7"/>
      <c r="B689" s="2"/>
      <c r="C689" s="2"/>
      <c r="D689" s="4"/>
      <c r="E689" s="2"/>
      <c r="F689" s="2"/>
      <c r="G689" s="2"/>
      <c r="H689" s="2"/>
      <c r="I689" s="2"/>
      <c r="J689" s="2"/>
      <c r="K689" s="2"/>
      <c r="L689" s="6"/>
      <c r="M689" s="3"/>
      <c r="N689" s="2"/>
      <c r="O689" s="5"/>
      <c r="P689" s="4"/>
      <c r="Q689" s="3"/>
      <c r="R689" s="2"/>
      <c r="S689" s="2"/>
    </row>
    <row r="690" spans="1:19" ht="15" x14ac:dyDescent="0.35">
      <c r="A690" s="7"/>
      <c r="B690" s="2"/>
      <c r="C690" s="2"/>
      <c r="D690" s="4"/>
      <c r="E690" s="2"/>
      <c r="F690" s="2"/>
      <c r="G690" s="2"/>
      <c r="H690" s="2"/>
      <c r="I690" s="2"/>
      <c r="J690" s="2"/>
      <c r="K690" s="2"/>
      <c r="L690" s="6"/>
      <c r="M690" s="3"/>
      <c r="N690" s="2"/>
      <c r="O690" s="5"/>
      <c r="P690" s="4"/>
      <c r="Q690" s="3"/>
      <c r="R690" s="2"/>
      <c r="S690" s="2"/>
    </row>
    <row r="691" spans="1:19" ht="15" x14ac:dyDescent="0.35">
      <c r="A691" s="7"/>
      <c r="B691" s="2"/>
      <c r="C691" s="2"/>
      <c r="D691" s="4"/>
      <c r="E691" s="2"/>
      <c r="F691" s="2"/>
      <c r="G691" s="2"/>
      <c r="H691" s="2"/>
      <c r="I691" s="2"/>
      <c r="J691" s="2"/>
      <c r="K691" s="2"/>
      <c r="L691" s="6"/>
      <c r="M691" s="3"/>
      <c r="N691" s="2"/>
      <c r="O691" s="5"/>
      <c r="P691" s="4"/>
      <c r="Q691" s="3"/>
      <c r="R691" s="2"/>
      <c r="S691" s="2"/>
    </row>
    <row r="692" spans="1:19" ht="15" x14ac:dyDescent="0.35">
      <c r="A692" s="7"/>
      <c r="B692" s="2"/>
      <c r="C692" s="2"/>
      <c r="D692" s="4"/>
      <c r="E692" s="2"/>
      <c r="F692" s="2"/>
      <c r="G692" s="2"/>
      <c r="H692" s="2"/>
      <c r="I692" s="2"/>
      <c r="J692" s="2"/>
      <c r="K692" s="2"/>
      <c r="L692" s="6"/>
      <c r="M692" s="3"/>
      <c r="N692" s="2"/>
      <c r="O692" s="5"/>
      <c r="P692" s="4"/>
      <c r="Q692" s="3"/>
      <c r="R692" s="2"/>
      <c r="S692" s="2"/>
    </row>
    <row r="693" spans="1:19" ht="15" x14ac:dyDescent="0.35">
      <c r="A693" s="7"/>
      <c r="B693" s="2"/>
      <c r="C693" s="2"/>
      <c r="D693" s="4"/>
      <c r="E693" s="2"/>
      <c r="F693" s="2"/>
      <c r="G693" s="2"/>
      <c r="H693" s="2"/>
      <c r="I693" s="2"/>
      <c r="J693" s="2"/>
      <c r="K693" s="2"/>
      <c r="L693" s="6"/>
      <c r="M693" s="3"/>
      <c r="N693" s="2"/>
      <c r="O693" s="5"/>
      <c r="P693" s="4"/>
      <c r="Q693" s="3"/>
      <c r="R693" s="2"/>
      <c r="S693" s="2"/>
    </row>
    <row r="694" spans="1:19" ht="15" x14ac:dyDescent="0.35">
      <c r="A694" s="7"/>
      <c r="B694" s="2"/>
      <c r="C694" s="2"/>
      <c r="D694" s="4"/>
      <c r="E694" s="2"/>
      <c r="F694" s="2"/>
      <c r="G694" s="2"/>
      <c r="H694" s="2"/>
      <c r="I694" s="2"/>
      <c r="J694" s="2"/>
      <c r="K694" s="2"/>
      <c r="L694" s="6"/>
      <c r="M694" s="3"/>
      <c r="N694" s="2"/>
      <c r="O694" s="5"/>
      <c r="P694" s="4"/>
      <c r="Q694" s="3"/>
      <c r="R694" s="2"/>
      <c r="S694" s="2"/>
    </row>
    <row r="695" spans="1:19" ht="15" x14ac:dyDescent="0.35">
      <c r="A695" s="7"/>
      <c r="B695" s="2"/>
      <c r="C695" s="2"/>
      <c r="D695" s="4"/>
      <c r="E695" s="2"/>
      <c r="F695" s="2"/>
      <c r="G695" s="2"/>
      <c r="H695" s="2"/>
      <c r="I695" s="2"/>
      <c r="J695" s="2"/>
      <c r="K695" s="2"/>
      <c r="L695" s="6"/>
      <c r="M695" s="3"/>
      <c r="N695" s="2"/>
      <c r="O695" s="5"/>
      <c r="P695" s="4"/>
      <c r="Q695" s="3"/>
      <c r="R695" s="2"/>
      <c r="S695" s="2"/>
    </row>
    <row r="696" spans="1:19" ht="15" x14ac:dyDescent="0.35">
      <c r="A696" s="7"/>
      <c r="B696" s="2"/>
      <c r="C696" s="2"/>
      <c r="D696" s="4"/>
      <c r="E696" s="2"/>
      <c r="F696" s="2"/>
      <c r="G696" s="2"/>
      <c r="H696" s="2"/>
      <c r="I696" s="2"/>
      <c r="J696" s="2"/>
      <c r="K696" s="2"/>
      <c r="L696" s="6"/>
      <c r="M696" s="3"/>
      <c r="N696" s="2"/>
      <c r="O696" s="5"/>
      <c r="P696" s="4"/>
      <c r="Q696" s="3"/>
      <c r="R696" s="2"/>
      <c r="S696" s="2"/>
    </row>
    <row r="697" spans="1:19" ht="15" x14ac:dyDescent="0.35">
      <c r="A697" s="7"/>
      <c r="B697" s="2"/>
      <c r="C697" s="2"/>
      <c r="D697" s="4"/>
      <c r="E697" s="2"/>
      <c r="F697" s="2"/>
      <c r="G697" s="2"/>
      <c r="H697" s="2"/>
      <c r="I697" s="2"/>
      <c r="J697" s="2"/>
      <c r="K697" s="2"/>
      <c r="L697" s="6"/>
      <c r="M697" s="3"/>
      <c r="N697" s="2"/>
      <c r="O697" s="5"/>
      <c r="P697" s="4"/>
      <c r="Q697" s="3"/>
      <c r="R697" s="2"/>
      <c r="S697" s="2"/>
    </row>
    <row r="698" spans="1:19" ht="15" x14ac:dyDescent="0.35">
      <c r="A698" s="7"/>
      <c r="B698" s="2"/>
      <c r="C698" s="2"/>
      <c r="D698" s="4"/>
      <c r="E698" s="2"/>
      <c r="F698" s="2"/>
      <c r="G698" s="2"/>
      <c r="H698" s="2"/>
      <c r="I698" s="2"/>
      <c r="J698" s="2"/>
      <c r="K698" s="2"/>
      <c r="L698" s="6"/>
      <c r="M698" s="3"/>
      <c r="N698" s="2"/>
      <c r="O698" s="5"/>
      <c r="P698" s="4"/>
      <c r="Q698" s="3"/>
      <c r="R698" s="2"/>
      <c r="S698" s="2"/>
    </row>
    <row r="699" spans="1:19" ht="15" x14ac:dyDescent="0.35">
      <c r="A699" s="7"/>
      <c r="B699" s="2"/>
      <c r="C699" s="2"/>
      <c r="D699" s="4"/>
      <c r="E699" s="2"/>
      <c r="F699" s="2"/>
      <c r="G699" s="2"/>
      <c r="H699" s="2"/>
      <c r="I699" s="2"/>
      <c r="J699" s="2"/>
      <c r="K699" s="2"/>
      <c r="L699" s="6"/>
      <c r="M699" s="3"/>
      <c r="N699" s="2"/>
      <c r="O699" s="5"/>
      <c r="P699" s="4"/>
      <c r="Q699" s="3"/>
      <c r="R699" s="2"/>
      <c r="S699" s="2"/>
    </row>
    <row r="700" spans="1:19" ht="15" x14ac:dyDescent="0.35">
      <c r="A700" s="7"/>
      <c r="B700" s="2"/>
      <c r="C700" s="2"/>
      <c r="D700" s="4"/>
      <c r="E700" s="2"/>
      <c r="F700" s="2"/>
      <c r="G700" s="2"/>
      <c r="H700" s="2"/>
      <c r="I700" s="2"/>
      <c r="J700" s="2"/>
      <c r="K700" s="2"/>
      <c r="L700" s="6"/>
      <c r="M700" s="3"/>
      <c r="N700" s="2"/>
      <c r="O700" s="5"/>
      <c r="P700" s="4"/>
      <c r="Q700" s="3"/>
      <c r="R700" s="2"/>
      <c r="S700" s="2"/>
    </row>
    <row r="701" spans="1:19" ht="15" x14ac:dyDescent="0.35">
      <c r="A701" s="7"/>
      <c r="B701" s="2"/>
      <c r="C701" s="2"/>
      <c r="D701" s="4"/>
      <c r="E701" s="2"/>
      <c r="F701" s="2"/>
      <c r="G701" s="2"/>
      <c r="H701" s="2"/>
      <c r="I701" s="2"/>
      <c r="J701" s="2"/>
      <c r="K701" s="2"/>
      <c r="L701" s="6"/>
      <c r="M701" s="3"/>
      <c r="N701" s="2"/>
      <c r="O701" s="5"/>
      <c r="P701" s="4"/>
      <c r="Q701" s="3"/>
      <c r="R701" s="2"/>
      <c r="S701" s="2"/>
    </row>
    <row r="702" spans="1:19" ht="15" x14ac:dyDescent="0.35">
      <c r="A702" s="7"/>
      <c r="B702" s="2"/>
      <c r="C702" s="2"/>
      <c r="D702" s="4"/>
      <c r="E702" s="2"/>
      <c r="F702" s="2"/>
      <c r="G702" s="2"/>
      <c r="H702" s="2"/>
      <c r="I702" s="2"/>
      <c r="J702" s="2"/>
      <c r="K702" s="2"/>
      <c r="L702" s="6"/>
      <c r="M702" s="3"/>
      <c r="N702" s="2"/>
      <c r="O702" s="5"/>
      <c r="P702" s="4"/>
      <c r="Q702" s="3"/>
      <c r="R702" s="2"/>
      <c r="S702" s="2"/>
    </row>
    <row r="703" spans="1:19" ht="15" x14ac:dyDescent="0.35">
      <c r="A703" s="7"/>
      <c r="B703" s="2"/>
      <c r="C703" s="2"/>
      <c r="D703" s="4"/>
      <c r="E703" s="2"/>
      <c r="F703" s="2"/>
      <c r="G703" s="2"/>
      <c r="H703" s="2"/>
      <c r="I703" s="2"/>
      <c r="J703" s="2"/>
      <c r="K703" s="2"/>
      <c r="L703" s="6"/>
      <c r="M703" s="3"/>
      <c r="N703" s="2"/>
      <c r="O703" s="5"/>
      <c r="P703" s="4"/>
      <c r="Q703" s="3"/>
      <c r="R703" s="2"/>
      <c r="S703" s="2"/>
    </row>
    <row r="704" spans="1:19" ht="15" x14ac:dyDescent="0.35">
      <c r="A704" s="7"/>
      <c r="B704" s="2"/>
      <c r="C704" s="2"/>
      <c r="D704" s="4"/>
      <c r="E704" s="2"/>
      <c r="F704" s="2"/>
      <c r="G704" s="2"/>
      <c r="H704" s="2"/>
      <c r="I704" s="2"/>
      <c r="J704" s="2"/>
      <c r="K704" s="2"/>
      <c r="L704" s="6"/>
      <c r="M704" s="3"/>
      <c r="N704" s="2"/>
      <c r="O704" s="5"/>
      <c r="P704" s="4"/>
      <c r="Q704" s="3"/>
      <c r="R704" s="2"/>
      <c r="S704" s="2"/>
    </row>
    <row r="705" spans="1:19" ht="15" x14ac:dyDescent="0.35">
      <c r="A705" s="7"/>
      <c r="B705" s="2"/>
      <c r="C705" s="2"/>
      <c r="D705" s="4"/>
      <c r="E705" s="2"/>
      <c r="F705" s="2"/>
      <c r="G705" s="2"/>
      <c r="H705" s="2"/>
      <c r="I705" s="2"/>
      <c r="J705" s="2"/>
      <c r="K705" s="2"/>
      <c r="L705" s="6"/>
      <c r="M705" s="3"/>
      <c r="N705" s="2"/>
      <c r="O705" s="5"/>
      <c r="P705" s="4"/>
      <c r="Q705" s="3"/>
      <c r="R705" s="2"/>
      <c r="S705" s="2"/>
    </row>
    <row r="706" spans="1:19" ht="15" x14ac:dyDescent="0.35">
      <c r="A706" s="7"/>
      <c r="B706" s="2"/>
      <c r="C706" s="2"/>
      <c r="D706" s="4"/>
      <c r="E706" s="2"/>
      <c r="F706" s="2"/>
      <c r="G706" s="2"/>
      <c r="H706" s="2"/>
      <c r="I706" s="2"/>
      <c r="J706" s="2"/>
      <c r="K706" s="2"/>
      <c r="L706" s="6"/>
      <c r="M706" s="3"/>
      <c r="N706" s="2"/>
      <c r="O706" s="5"/>
      <c r="P706" s="4"/>
      <c r="Q706" s="3"/>
      <c r="R706" s="2"/>
      <c r="S706" s="2"/>
    </row>
    <row r="707" spans="1:19" ht="15" x14ac:dyDescent="0.35">
      <c r="A707" s="7"/>
      <c r="B707" s="2"/>
      <c r="C707" s="2"/>
      <c r="D707" s="4"/>
      <c r="E707" s="2"/>
      <c r="F707" s="2"/>
      <c r="G707" s="2"/>
      <c r="H707" s="2"/>
      <c r="I707" s="2"/>
      <c r="J707" s="2"/>
      <c r="K707" s="2"/>
      <c r="L707" s="6"/>
      <c r="M707" s="3"/>
      <c r="N707" s="2"/>
      <c r="O707" s="5"/>
      <c r="P707" s="4"/>
      <c r="Q707" s="3"/>
      <c r="R707" s="2"/>
      <c r="S707" s="2"/>
    </row>
    <row r="708" spans="1:19" ht="15" x14ac:dyDescent="0.35">
      <c r="A708" s="7"/>
      <c r="B708" s="2"/>
      <c r="C708" s="2"/>
      <c r="D708" s="4"/>
      <c r="E708" s="2"/>
      <c r="F708" s="2"/>
      <c r="G708" s="2"/>
      <c r="H708" s="2"/>
      <c r="I708" s="2"/>
      <c r="J708" s="2"/>
      <c r="K708" s="2"/>
      <c r="L708" s="6"/>
      <c r="M708" s="3"/>
      <c r="N708" s="2"/>
      <c r="O708" s="5"/>
      <c r="P708" s="4"/>
      <c r="Q708" s="3"/>
      <c r="R708" s="2"/>
      <c r="S708" s="2"/>
    </row>
    <row r="709" spans="1:19" ht="15" x14ac:dyDescent="0.35">
      <c r="A709" s="7"/>
      <c r="B709" s="2"/>
      <c r="C709" s="2"/>
      <c r="D709" s="4"/>
      <c r="E709" s="2"/>
      <c r="F709" s="2"/>
      <c r="G709" s="2"/>
      <c r="H709" s="2"/>
      <c r="I709" s="2"/>
      <c r="J709" s="2"/>
      <c r="K709" s="2"/>
      <c r="L709" s="6"/>
      <c r="M709" s="3"/>
      <c r="N709" s="2"/>
      <c r="O709" s="5"/>
      <c r="P709" s="4"/>
      <c r="Q709" s="3"/>
      <c r="R709" s="2"/>
      <c r="S709" s="2"/>
    </row>
    <row r="710" spans="1:19" ht="15" x14ac:dyDescent="0.35">
      <c r="A710" s="7"/>
      <c r="B710" s="2"/>
      <c r="C710" s="2"/>
      <c r="D710" s="4"/>
      <c r="E710" s="2"/>
      <c r="F710" s="2"/>
      <c r="G710" s="2"/>
      <c r="H710" s="2"/>
      <c r="I710" s="2"/>
      <c r="J710" s="2"/>
      <c r="K710" s="2"/>
      <c r="L710" s="6"/>
      <c r="M710" s="3"/>
      <c r="N710" s="2"/>
      <c r="O710" s="5"/>
      <c r="P710" s="4"/>
      <c r="Q710" s="3"/>
      <c r="R710" s="2"/>
      <c r="S710" s="2"/>
    </row>
    <row r="711" spans="1:19" ht="15" x14ac:dyDescent="0.35">
      <c r="A711" s="7"/>
      <c r="B711" s="2"/>
      <c r="C711" s="2"/>
      <c r="D711" s="4"/>
      <c r="E711" s="2"/>
      <c r="F711" s="2"/>
      <c r="G711" s="2"/>
      <c r="H711" s="2"/>
      <c r="I711" s="2"/>
      <c r="J711" s="2"/>
      <c r="K711" s="2"/>
      <c r="L711" s="6"/>
      <c r="M711" s="3"/>
      <c r="N711" s="2"/>
      <c r="O711" s="5"/>
      <c r="P711" s="4"/>
      <c r="Q711" s="3"/>
      <c r="R711" s="2"/>
      <c r="S711" s="2"/>
    </row>
    <row r="712" spans="1:19" ht="15" x14ac:dyDescent="0.35">
      <c r="A712" s="7"/>
      <c r="B712" s="2"/>
      <c r="C712" s="2"/>
      <c r="D712" s="4"/>
      <c r="E712" s="2"/>
      <c r="F712" s="2"/>
      <c r="G712" s="2"/>
      <c r="H712" s="2"/>
      <c r="I712" s="2"/>
      <c r="J712" s="2"/>
      <c r="K712" s="2"/>
      <c r="L712" s="6"/>
      <c r="M712" s="3"/>
      <c r="N712" s="2"/>
      <c r="O712" s="5"/>
      <c r="P712" s="4"/>
      <c r="Q712" s="3"/>
      <c r="R712" s="2"/>
      <c r="S712" s="2"/>
    </row>
    <row r="713" spans="1:19" ht="15" x14ac:dyDescent="0.35">
      <c r="A713" s="7"/>
      <c r="B713" s="2"/>
      <c r="C713" s="2"/>
      <c r="D713" s="4"/>
      <c r="E713" s="2"/>
      <c r="F713" s="2"/>
      <c r="G713" s="2"/>
      <c r="H713" s="2"/>
      <c r="I713" s="2"/>
      <c r="J713" s="2"/>
      <c r="K713" s="2"/>
      <c r="L713" s="6"/>
      <c r="M713" s="3"/>
      <c r="N713" s="2"/>
      <c r="O713" s="5"/>
      <c r="P713" s="4"/>
      <c r="Q713" s="3"/>
      <c r="R713" s="2"/>
      <c r="S713" s="2"/>
    </row>
    <row r="714" spans="1:19" ht="15" x14ac:dyDescent="0.35">
      <c r="A714" s="7"/>
      <c r="B714" s="2"/>
      <c r="C714" s="2"/>
      <c r="D714" s="4"/>
      <c r="E714" s="2"/>
      <c r="F714" s="2"/>
      <c r="G714" s="2"/>
      <c r="H714" s="2"/>
      <c r="I714" s="2"/>
      <c r="J714" s="2"/>
      <c r="K714" s="2"/>
      <c r="L714" s="6"/>
      <c r="M714" s="3"/>
      <c r="N714" s="2"/>
      <c r="O714" s="5"/>
      <c r="P714" s="4"/>
      <c r="Q714" s="3"/>
      <c r="R714" s="2"/>
      <c r="S714" s="2"/>
    </row>
    <row r="715" spans="1:19" ht="15" x14ac:dyDescent="0.35">
      <c r="A715" s="7"/>
      <c r="B715" s="2"/>
      <c r="C715" s="2"/>
      <c r="D715" s="4"/>
      <c r="E715" s="2"/>
      <c r="F715" s="2"/>
      <c r="G715" s="2"/>
      <c r="H715" s="2"/>
      <c r="I715" s="2"/>
      <c r="J715" s="2"/>
      <c r="K715" s="2"/>
      <c r="L715" s="6"/>
      <c r="M715" s="3"/>
      <c r="N715" s="2"/>
      <c r="O715" s="5"/>
      <c r="P715" s="4"/>
      <c r="Q715" s="3"/>
      <c r="R715" s="2"/>
      <c r="S715" s="2"/>
    </row>
    <row r="716" spans="1:19" ht="15" x14ac:dyDescent="0.35">
      <c r="A716" s="7"/>
      <c r="B716" s="2"/>
      <c r="C716" s="2"/>
      <c r="D716" s="4"/>
      <c r="E716" s="2"/>
      <c r="F716" s="2"/>
      <c r="G716" s="2"/>
      <c r="H716" s="2"/>
      <c r="I716" s="2"/>
      <c r="J716" s="2"/>
      <c r="K716" s="2"/>
      <c r="L716" s="6"/>
      <c r="M716" s="3"/>
      <c r="N716" s="2"/>
      <c r="O716" s="5"/>
      <c r="P716" s="4"/>
      <c r="Q716" s="3"/>
      <c r="R716" s="2"/>
      <c r="S716" s="2"/>
    </row>
    <row r="717" spans="1:19" ht="15" x14ac:dyDescent="0.35">
      <c r="A717" s="7"/>
      <c r="B717" s="2"/>
      <c r="C717" s="2"/>
      <c r="D717" s="4"/>
      <c r="E717" s="2"/>
      <c r="F717" s="2"/>
      <c r="G717" s="2"/>
      <c r="H717" s="2"/>
      <c r="I717" s="2"/>
      <c r="J717" s="2"/>
      <c r="K717" s="2"/>
      <c r="L717" s="6"/>
      <c r="M717" s="3"/>
      <c r="N717" s="2"/>
      <c r="O717" s="5"/>
      <c r="P717" s="4"/>
      <c r="Q717" s="3"/>
      <c r="R717" s="2"/>
      <c r="S717" s="2"/>
    </row>
    <row r="718" spans="1:19" ht="15" x14ac:dyDescent="0.35">
      <c r="A718" s="7"/>
      <c r="B718" s="2"/>
      <c r="C718" s="2"/>
      <c r="D718" s="4"/>
      <c r="E718" s="2"/>
      <c r="F718" s="2"/>
      <c r="G718" s="2"/>
      <c r="H718" s="2"/>
      <c r="I718" s="2"/>
      <c r="J718" s="2"/>
      <c r="K718" s="2"/>
      <c r="L718" s="6"/>
      <c r="M718" s="3"/>
      <c r="N718" s="2"/>
      <c r="O718" s="5"/>
      <c r="P718" s="4"/>
      <c r="Q718" s="3"/>
      <c r="R718" s="2"/>
      <c r="S718" s="2"/>
    </row>
    <row r="719" spans="1:19" ht="15" x14ac:dyDescent="0.35">
      <c r="A719" s="7"/>
      <c r="B719" s="2"/>
      <c r="C719" s="2"/>
      <c r="D719" s="4"/>
      <c r="E719" s="2"/>
      <c r="F719" s="2"/>
      <c r="G719" s="2"/>
      <c r="H719" s="2"/>
      <c r="I719" s="2"/>
      <c r="J719" s="2"/>
      <c r="K719" s="2"/>
      <c r="L719" s="6"/>
      <c r="M719" s="3"/>
      <c r="N719" s="2"/>
      <c r="O719" s="5"/>
      <c r="P719" s="4"/>
      <c r="Q719" s="3"/>
      <c r="R719" s="2"/>
      <c r="S719" s="2"/>
    </row>
    <row r="720" spans="1:19" ht="15" x14ac:dyDescent="0.35">
      <c r="A720" s="7"/>
      <c r="B720" s="2"/>
      <c r="C720" s="2"/>
      <c r="D720" s="4"/>
      <c r="E720" s="2"/>
      <c r="F720" s="2"/>
      <c r="G720" s="2"/>
      <c r="H720" s="2"/>
      <c r="I720" s="2"/>
      <c r="J720" s="2"/>
      <c r="K720" s="2"/>
      <c r="L720" s="6"/>
      <c r="M720" s="3"/>
      <c r="N720" s="2"/>
      <c r="O720" s="5"/>
      <c r="P720" s="4"/>
      <c r="Q720" s="3"/>
      <c r="R720" s="2"/>
      <c r="S720" s="2"/>
    </row>
    <row r="721" spans="1:19" ht="15" x14ac:dyDescent="0.35">
      <c r="A721" s="7"/>
      <c r="B721" s="2"/>
      <c r="C721" s="2"/>
      <c r="D721" s="4"/>
      <c r="E721" s="2"/>
      <c r="F721" s="2"/>
      <c r="G721" s="2"/>
      <c r="H721" s="2"/>
      <c r="I721" s="2"/>
      <c r="J721" s="2"/>
      <c r="K721" s="2"/>
      <c r="L721" s="6"/>
      <c r="M721" s="3"/>
      <c r="N721" s="2"/>
      <c r="O721" s="5"/>
      <c r="P721" s="4"/>
      <c r="Q721" s="3"/>
      <c r="R721" s="2"/>
      <c r="S721" s="2"/>
    </row>
    <row r="722" spans="1:19" ht="15" x14ac:dyDescent="0.35">
      <c r="A722" s="7"/>
      <c r="B722" s="2"/>
      <c r="C722" s="2"/>
      <c r="D722" s="4"/>
      <c r="E722" s="2"/>
      <c r="F722" s="2"/>
      <c r="G722" s="2"/>
      <c r="H722" s="2"/>
      <c r="I722" s="2"/>
      <c r="J722" s="2"/>
      <c r="K722" s="2"/>
      <c r="L722" s="6"/>
      <c r="M722" s="3"/>
      <c r="N722" s="2"/>
      <c r="O722" s="5"/>
      <c r="P722" s="4"/>
      <c r="Q722" s="3"/>
      <c r="R722" s="2"/>
      <c r="S722" s="2"/>
    </row>
    <row r="723" spans="1:19" ht="15" x14ac:dyDescent="0.35">
      <c r="A723" s="7"/>
      <c r="B723" s="2"/>
      <c r="C723" s="2"/>
      <c r="D723" s="4"/>
      <c r="E723" s="2"/>
      <c r="F723" s="2"/>
      <c r="G723" s="2"/>
      <c r="H723" s="2"/>
      <c r="I723" s="2"/>
      <c r="J723" s="2"/>
      <c r="K723" s="2"/>
      <c r="L723" s="6"/>
      <c r="M723" s="3"/>
      <c r="N723" s="2"/>
      <c r="O723" s="5"/>
      <c r="P723" s="4"/>
      <c r="Q723" s="3"/>
      <c r="R723" s="2"/>
      <c r="S723" s="2"/>
    </row>
    <row r="724" spans="1:19" ht="15" x14ac:dyDescent="0.35">
      <c r="A724" s="7"/>
      <c r="B724" s="2"/>
      <c r="C724" s="2"/>
      <c r="D724" s="4"/>
      <c r="E724" s="2"/>
      <c r="F724" s="2"/>
      <c r="G724" s="2"/>
      <c r="H724" s="2"/>
      <c r="I724" s="2"/>
      <c r="J724" s="2"/>
      <c r="K724" s="2"/>
      <c r="L724" s="6"/>
      <c r="M724" s="3"/>
      <c r="N724" s="2"/>
      <c r="O724" s="5"/>
      <c r="P724" s="4"/>
      <c r="Q724" s="3"/>
      <c r="R724" s="2"/>
      <c r="S724" s="2"/>
    </row>
    <row r="725" spans="1:19" ht="15" x14ac:dyDescent="0.35">
      <c r="A725" s="7"/>
      <c r="B725" s="2"/>
      <c r="C725" s="2"/>
      <c r="D725" s="4"/>
      <c r="E725" s="2"/>
      <c r="F725" s="2"/>
      <c r="G725" s="2"/>
      <c r="H725" s="2"/>
      <c r="I725" s="2"/>
      <c r="J725" s="2"/>
      <c r="K725" s="2"/>
      <c r="L725" s="6"/>
      <c r="M725" s="3"/>
      <c r="N725" s="2"/>
      <c r="O725" s="5"/>
      <c r="P725" s="4"/>
      <c r="Q725" s="3"/>
      <c r="R725" s="2"/>
      <c r="S725" s="2"/>
    </row>
    <row r="726" spans="1:19" ht="15" x14ac:dyDescent="0.35">
      <c r="A726" s="7"/>
      <c r="B726" s="2"/>
      <c r="C726" s="2"/>
      <c r="D726" s="4"/>
      <c r="E726" s="2"/>
      <c r="F726" s="2"/>
      <c r="G726" s="2"/>
      <c r="H726" s="2"/>
      <c r="I726" s="2"/>
      <c r="J726" s="2"/>
      <c r="K726" s="2"/>
      <c r="L726" s="6"/>
      <c r="M726" s="3"/>
      <c r="N726" s="2"/>
      <c r="O726" s="5"/>
      <c r="P726" s="4"/>
      <c r="Q726" s="3"/>
      <c r="R726" s="2"/>
      <c r="S726" s="2"/>
    </row>
    <row r="727" spans="1:19" ht="15" x14ac:dyDescent="0.35">
      <c r="A727" s="7"/>
      <c r="B727" s="2"/>
      <c r="C727" s="2"/>
      <c r="D727" s="4"/>
      <c r="E727" s="2"/>
      <c r="F727" s="2"/>
      <c r="G727" s="2"/>
      <c r="H727" s="2"/>
      <c r="I727" s="2"/>
      <c r="J727" s="2"/>
      <c r="K727" s="2"/>
      <c r="L727" s="6"/>
      <c r="M727" s="3"/>
      <c r="N727" s="2"/>
      <c r="O727" s="5"/>
      <c r="P727" s="4"/>
      <c r="Q727" s="3"/>
      <c r="R727" s="2"/>
      <c r="S727" s="2"/>
    </row>
    <row r="728" spans="1:19" ht="15" x14ac:dyDescent="0.35">
      <c r="A728" s="7"/>
      <c r="B728" s="2"/>
      <c r="C728" s="2"/>
      <c r="D728" s="4"/>
      <c r="E728" s="2"/>
      <c r="F728" s="2"/>
      <c r="G728" s="2"/>
      <c r="H728" s="2"/>
      <c r="I728" s="2"/>
      <c r="J728" s="2"/>
      <c r="K728" s="2"/>
      <c r="L728" s="6"/>
      <c r="M728" s="3"/>
      <c r="N728" s="2"/>
      <c r="O728" s="5"/>
      <c r="P728" s="4"/>
      <c r="Q728" s="3"/>
      <c r="R728" s="2"/>
      <c r="S728" s="2"/>
    </row>
    <row r="729" spans="1:19" ht="15" x14ac:dyDescent="0.35">
      <c r="A729" s="7"/>
      <c r="B729" s="2"/>
      <c r="C729" s="2"/>
      <c r="D729" s="4"/>
      <c r="E729" s="2"/>
      <c r="F729" s="2"/>
      <c r="G729" s="2"/>
      <c r="H729" s="2"/>
      <c r="I729" s="2"/>
      <c r="J729" s="2"/>
      <c r="K729" s="2"/>
      <c r="L729" s="6"/>
      <c r="M729" s="3"/>
      <c r="N729" s="2"/>
      <c r="O729" s="5"/>
      <c r="P729" s="4"/>
      <c r="Q729" s="3"/>
      <c r="R729" s="2"/>
      <c r="S729" s="2"/>
    </row>
    <row r="730" spans="1:19" ht="15" x14ac:dyDescent="0.35">
      <c r="A730" s="7"/>
      <c r="B730" s="2"/>
      <c r="C730" s="2"/>
      <c r="D730" s="4"/>
      <c r="E730" s="2"/>
      <c r="F730" s="2"/>
      <c r="G730" s="2"/>
      <c r="H730" s="2"/>
      <c r="I730" s="2"/>
      <c r="J730" s="2"/>
      <c r="K730" s="2"/>
      <c r="L730" s="6"/>
      <c r="M730" s="3"/>
      <c r="N730" s="2"/>
      <c r="O730" s="5"/>
      <c r="P730" s="4"/>
      <c r="Q730" s="3"/>
      <c r="R730" s="2"/>
      <c r="S730" s="2"/>
    </row>
    <row r="731" spans="1:19" ht="15" x14ac:dyDescent="0.35">
      <c r="A731" s="7"/>
      <c r="B731" s="2"/>
      <c r="C731" s="2"/>
      <c r="D731" s="4"/>
      <c r="E731" s="2"/>
      <c r="F731" s="2"/>
      <c r="G731" s="2"/>
      <c r="H731" s="2"/>
      <c r="I731" s="2"/>
      <c r="J731" s="2"/>
      <c r="K731" s="2"/>
      <c r="L731" s="6"/>
      <c r="M731" s="3"/>
      <c r="N731" s="2"/>
      <c r="O731" s="5"/>
      <c r="P731" s="4"/>
      <c r="Q731" s="3"/>
      <c r="R731" s="2"/>
      <c r="S731" s="2"/>
    </row>
    <row r="732" spans="1:19" ht="15" x14ac:dyDescent="0.35">
      <c r="A732" s="7"/>
      <c r="B732" s="2"/>
      <c r="C732" s="2"/>
      <c r="D732" s="4"/>
      <c r="E732" s="2"/>
      <c r="F732" s="2"/>
      <c r="G732" s="2"/>
      <c r="H732" s="2"/>
      <c r="I732" s="2"/>
      <c r="J732" s="2"/>
      <c r="K732" s="2"/>
      <c r="L732" s="6"/>
      <c r="M732" s="3"/>
      <c r="N732" s="2"/>
      <c r="O732" s="5"/>
      <c r="P732" s="4"/>
      <c r="Q732" s="3"/>
      <c r="R732" s="2"/>
      <c r="S732" s="2"/>
    </row>
    <row r="733" spans="1:19" ht="15" x14ac:dyDescent="0.35">
      <c r="A733" s="7"/>
      <c r="B733" s="2"/>
      <c r="C733" s="2"/>
      <c r="D733" s="4"/>
      <c r="E733" s="2"/>
      <c r="F733" s="2"/>
      <c r="G733" s="2"/>
      <c r="H733" s="2"/>
      <c r="I733" s="2"/>
      <c r="J733" s="2"/>
      <c r="K733" s="2"/>
      <c r="L733" s="6"/>
      <c r="M733" s="3"/>
      <c r="N733" s="2"/>
      <c r="O733" s="5"/>
      <c r="P733" s="4"/>
      <c r="Q733" s="3"/>
      <c r="R733" s="2"/>
      <c r="S733" s="2"/>
    </row>
    <row r="734" spans="1:19" ht="15" x14ac:dyDescent="0.35">
      <c r="A734" s="7"/>
      <c r="B734" s="2"/>
      <c r="C734" s="2"/>
      <c r="D734" s="4"/>
      <c r="E734" s="2"/>
      <c r="F734" s="2"/>
      <c r="G734" s="2"/>
      <c r="H734" s="2"/>
      <c r="I734" s="2"/>
      <c r="J734" s="2"/>
      <c r="K734" s="2"/>
      <c r="L734" s="6"/>
      <c r="M734" s="3"/>
      <c r="N734" s="2"/>
      <c r="O734" s="5"/>
      <c r="P734" s="4"/>
      <c r="Q734" s="3"/>
      <c r="R734" s="2"/>
      <c r="S734" s="2"/>
    </row>
    <row r="735" spans="1:19" ht="15" x14ac:dyDescent="0.35">
      <c r="A735" s="7"/>
      <c r="B735" s="2"/>
      <c r="C735" s="2"/>
      <c r="D735" s="4"/>
      <c r="E735" s="2"/>
      <c r="F735" s="2"/>
      <c r="G735" s="2"/>
      <c r="H735" s="2"/>
      <c r="I735" s="2"/>
      <c r="J735" s="2"/>
      <c r="K735" s="2"/>
      <c r="L735" s="6"/>
      <c r="M735" s="3"/>
      <c r="N735" s="2"/>
      <c r="O735" s="5"/>
      <c r="P735" s="4"/>
      <c r="Q735" s="3"/>
      <c r="R735" s="2"/>
      <c r="S735" s="2"/>
    </row>
    <row r="736" spans="1:19" ht="15" x14ac:dyDescent="0.35">
      <c r="A736" s="7"/>
      <c r="B736" s="2"/>
      <c r="C736" s="2"/>
      <c r="D736" s="4"/>
      <c r="E736" s="2"/>
      <c r="F736" s="2"/>
      <c r="G736" s="2"/>
      <c r="H736" s="2"/>
      <c r="I736" s="2"/>
      <c r="J736" s="2"/>
      <c r="K736" s="2"/>
      <c r="L736" s="6"/>
      <c r="M736" s="3"/>
      <c r="N736" s="2"/>
      <c r="O736" s="5"/>
      <c r="P736" s="4"/>
      <c r="Q736" s="3"/>
      <c r="R736" s="2"/>
      <c r="S736" s="2"/>
    </row>
    <row r="737" spans="1:19" ht="15" x14ac:dyDescent="0.35">
      <c r="A737" s="7"/>
      <c r="B737" s="2"/>
      <c r="C737" s="2"/>
      <c r="D737" s="4"/>
      <c r="E737" s="2"/>
      <c r="F737" s="2"/>
      <c r="G737" s="2"/>
      <c r="H737" s="2"/>
      <c r="I737" s="2"/>
      <c r="J737" s="2"/>
      <c r="K737" s="2"/>
      <c r="L737" s="6"/>
      <c r="M737" s="3"/>
      <c r="N737" s="2"/>
      <c r="O737" s="5"/>
      <c r="P737" s="4"/>
      <c r="Q737" s="3"/>
      <c r="R737" s="2"/>
      <c r="S737" s="2"/>
    </row>
    <row r="738" spans="1:19" ht="15" x14ac:dyDescent="0.35">
      <c r="A738" s="7"/>
      <c r="B738" s="2"/>
      <c r="C738" s="2"/>
      <c r="D738" s="4"/>
      <c r="E738" s="2"/>
      <c r="F738" s="2"/>
      <c r="G738" s="2"/>
      <c r="H738" s="2"/>
      <c r="I738" s="2"/>
      <c r="J738" s="2"/>
      <c r="K738" s="2"/>
      <c r="L738" s="6"/>
      <c r="M738" s="3"/>
      <c r="N738" s="2"/>
      <c r="O738" s="5"/>
      <c r="P738" s="4"/>
      <c r="Q738" s="3"/>
      <c r="R738" s="2"/>
      <c r="S738" s="2"/>
    </row>
    <row r="739" spans="1:19" ht="15" x14ac:dyDescent="0.35">
      <c r="A739" s="7"/>
      <c r="B739" s="2"/>
      <c r="C739" s="2"/>
      <c r="D739" s="4"/>
      <c r="E739" s="2"/>
      <c r="F739" s="2"/>
      <c r="G739" s="2"/>
      <c r="H739" s="2"/>
      <c r="I739" s="2"/>
      <c r="J739" s="2"/>
      <c r="K739" s="2"/>
      <c r="L739" s="6"/>
      <c r="M739" s="3"/>
      <c r="N739" s="2"/>
      <c r="O739" s="5"/>
      <c r="P739" s="4"/>
      <c r="Q739" s="3"/>
      <c r="R739" s="2"/>
      <c r="S739" s="2"/>
    </row>
    <row r="740" spans="1:19" ht="15" x14ac:dyDescent="0.35">
      <c r="A740" s="7"/>
      <c r="B740" s="2"/>
      <c r="C740" s="2"/>
      <c r="D740" s="4"/>
      <c r="E740" s="2"/>
      <c r="F740" s="2"/>
      <c r="G740" s="2"/>
      <c r="H740" s="2"/>
      <c r="I740" s="2"/>
      <c r="J740" s="2"/>
      <c r="K740" s="2"/>
      <c r="L740" s="6"/>
      <c r="M740" s="3"/>
      <c r="N740" s="2"/>
      <c r="O740" s="5"/>
      <c r="P740" s="4"/>
      <c r="Q740" s="3"/>
      <c r="R740" s="2"/>
      <c r="S740" s="2"/>
    </row>
    <row r="741" spans="1:19" ht="15" x14ac:dyDescent="0.35">
      <c r="A741" s="7"/>
      <c r="B741" s="2"/>
      <c r="C741" s="2"/>
      <c r="D741" s="4"/>
      <c r="E741" s="2"/>
      <c r="F741" s="2"/>
      <c r="G741" s="2"/>
      <c r="H741" s="2"/>
      <c r="I741" s="2"/>
      <c r="J741" s="2"/>
      <c r="K741" s="2"/>
      <c r="L741" s="6"/>
      <c r="M741" s="3"/>
      <c r="N741" s="2"/>
      <c r="O741" s="5"/>
      <c r="P741" s="4"/>
      <c r="Q741" s="3"/>
      <c r="R741" s="2"/>
      <c r="S741" s="2"/>
    </row>
    <row r="742" spans="1:19" ht="15" x14ac:dyDescent="0.35">
      <c r="A742" s="7"/>
      <c r="B742" s="2"/>
      <c r="C742" s="2"/>
      <c r="D742" s="4"/>
      <c r="E742" s="2"/>
      <c r="F742" s="2"/>
      <c r="G742" s="2"/>
      <c r="H742" s="2"/>
      <c r="I742" s="2"/>
      <c r="J742" s="2"/>
      <c r="K742" s="2"/>
      <c r="L742" s="6"/>
      <c r="M742" s="3"/>
      <c r="N742" s="2"/>
      <c r="O742" s="5"/>
      <c r="P742" s="4"/>
      <c r="Q742" s="3"/>
      <c r="R742" s="2"/>
      <c r="S742" s="2"/>
    </row>
    <row r="743" spans="1:19" ht="15" x14ac:dyDescent="0.35">
      <c r="A743" s="7"/>
      <c r="B743" s="2"/>
      <c r="C743" s="2"/>
      <c r="D743" s="4"/>
      <c r="E743" s="2"/>
      <c r="F743" s="2"/>
      <c r="G743" s="2"/>
      <c r="H743" s="2"/>
      <c r="I743" s="2"/>
      <c r="J743" s="2"/>
      <c r="K743" s="2"/>
      <c r="L743" s="6"/>
      <c r="M743" s="3"/>
      <c r="N743" s="2"/>
      <c r="O743" s="5"/>
      <c r="P743" s="4"/>
      <c r="Q743" s="3"/>
      <c r="R743" s="2"/>
      <c r="S743" s="2"/>
    </row>
    <row r="744" spans="1:19" ht="15" x14ac:dyDescent="0.35">
      <c r="A744" s="7"/>
      <c r="B744" s="2"/>
      <c r="C744" s="2"/>
      <c r="D744" s="4"/>
      <c r="E744" s="2"/>
      <c r="F744" s="2"/>
      <c r="G744" s="2"/>
      <c r="H744" s="2"/>
      <c r="I744" s="2"/>
      <c r="J744" s="2"/>
      <c r="K744" s="2"/>
      <c r="L744" s="6"/>
      <c r="M744" s="3"/>
      <c r="N744" s="2"/>
      <c r="O744" s="5"/>
      <c r="P744" s="4"/>
      <c r="Q744" s="3"/>
      <c r="R744" s="2"/>
      <c r="S744" s="2"/>
    </row>
    <row r="745" spans="1:19" ht="15" x14ac:dyDescent="0.35">
      <c r="A745" s="7"/>
      <c r="B745" s="2"/>
      <c r="C745" s="2"/>
      <c r="D745" s="4"/>
      <c r="E745" s="2"/>
      <c r="F745" s="2"/>
      <c r="G745" s="2"/>
      <c r="H745" s="2"/>
      <c r="I745" s="2"/>
      <c r="J745" s="2"/>
      <c r="K745" s="2"/>
      <c r="L745" s="6"/>
      <c r="M745" s="3"/>
      <c r="N745" s="2"/>
      <c r="O745" s="5"/>
      <c r="P745" s="4"/>
      <c r="Q745" s="3"/>
      <c r="R745" s="2"/>
      <c r="S745" s="2"/>
    </row>
    <row r="746" spans="1:19" ht="15" x14ac:dyDescent="0.35">
      <c r="A746" s="7"/>
      <c r="B746" s="2"/>
      <c r="C746" s="2"/>
      <c r="D746" s="4"/>
      <c r="E746" s="2"/>
      <c r="F746" s="2"/>
      <c r="G746" s="2"/>
      <c r="H746" s="2"/>
      <c r="I746" s="2"/>
      <c r="J746" s="2"/>
      <c r="K746" s="2"/>
      <c r="L746" s="6"/>
      <c r="M746" s="3"/>
      <c r="N746" s="2"/>
      <c r="O746" s="5"/>
      <c r="P746" s="4"/>
      <c r="Q746" s="3"/>
      <c r="R746" s="2"/>
      <c r="S746" s="2"/>
    </row>
    <row r="747" spans="1:19" ht="15" x14ac:dyDescent="0.35">
      <c r="A747" s="7"/>
      <c r="B747" s="2"/>
      <c r="C747" s="2"/>
      <c r="D747" s="4"/>
      <c r="E747" s="2"/>
      <c r="F747" s="2"/>
      <c r="G747" s="2"/>
      <c r="H747" s="2"/>
      <c r="I747" s="2"/>
      <c r="J747" s="2"/>
      <c r="K747" s="2"/>
      <c r="L747" s="6"/>
      <c r="M747" s="3"/>
      <c r="N747" s="2"/>
      <c r="O747" s="5"/>
      <c r="P747" s="4"/>
      <c r="Q747" s="3"/>
      <c r="R747" s="2"/>
      <c r="S747" s="2"/>
    </row>
    <row r="748" spans="1:19" ht="15" x14ac:dyDescent="0.35">
      <c r="A748" s="7"/>
      <c r="B748" s="2"/>
      <c r="C748" s="2"/>
      <c r="D748" s="4"/>
      <c r="E748" s="2"/>
      <c r="F748" s="2"/>
      <c r="G748" s="2"/>
      <c r="H748" s="2"/>
      <c r="I748" s="2"/>
      <c r="J748" s="2"/>
      <c r="K748" s="2"/>
      <c r="L748" s="6"/>
      <c r="M748" s="3"/>
      <c r="N748" s="2"/>
      <c r="O748" s="5"/>
      <c r="P748" s="4"/>
      <c r="Q748" s="3"/>
      <c r="R748" s="2"/>
      <c r="S748" s="2"/>
    </row>
    <row r="749" spans="1:19" ht="15" x14ac:dyDescent="0.35">
      <c r="A749" s="7"/>
      <c r="B749" s="2"/>
      <c r="C749" s="2"/>
      <c r="D749" s="4"/>
      <c r="E749" s="2"/>
      <c r="F749" s="2"/>
      <c r="G749" s="2"/>
      <c r="H749" s="2"/>
      <c r="I749" s="2"/>
      <c r="J749" s="2"/>
      <c r="K749" s="2"/>
      <c r="L749" s="6"/>
      <c r="M749" s="3"/>
      <c r="N749" s="2"/>
      <c r="O749" s="5"/>
      <c r="P749" s="4"/>
      <c r="Q749" s="3"/>
      <c r="R749" s="2"/>
      <c r="S749" s="2"/>
    </row>
    <row r="750" spans="1:19" ht="15" x14ac:dyDescent="0.35">
      <c r="A750" s="7"/>
      <c r="B750" s="2"/>
      <c r="C750" s="2"/>
      <c r="D750" s="4"/>
      <c r="E750" s="2"/>
      <c r="F750" s="2"/>
      <c r="G750" s="2"/>
      <c r="H750" s="2"/>
      <c r="I750" s="2"/>
      <c r="J750" s="2"/>
      <c r="K750" s="2"/>
      <c r="L750" s="6"/>
      <c r="M750" s="3"/>
      <c r="N750" s="2"/>
      <c r="O750" s="5"/>
      <c r="P750" s="4"/>
      <c r="Q750" s="3"/>
      <c r="R750" s="2"/>
      <c r="S750" s="2"/>
    </row>
    <row r="751" spans="1:19" ht="15" x14ac:dyDescent="0.35">
      <c r="A751" s="7"/>
      <c r="B751" s="2"/>
      <c r="C751" s="2"/>
      <c r="D751" s="4"/>
      <c r="E751" s="2"/>
      <c r="F751" s="2"/>
      <c r="G751" s="2"/>
      <c r="H751" s="2"/>
      <c r="I751" s="2"/>
      <c r="J751" s="2"/>
      <c r="K751" s="2"/>
      <c r="L751" s="6"/>
      <c r="M751" s="3"/>
      <c r="N751" s="2"/>
      <c r="O751" s="5"/>
      <c r="P751" s="4"/>
      <c r="Q751" s="3"/>
      <c r="R751" s="2"/>
      <c r="S751" s="2"/>
    </row>
    <row r="752" spans="1:19" ht="15" x14ac:dyDescent="0.35">
      <c r="A752" s="7"/>
      <c r="B752" s="2"/>
      <c r="C752" s="2"/>
      <c r="D752" s="4"/>
      <c r="E752" s="2"/>
      <c r="F752" s="2"/>
      <c r="G752" s="2"/>
      <c r="H752" s="2"/>
      <c r="I752" s="2"/>
      <c r="J752" s="2"/>
      <c r="K752" s="2"/>
      <c r="L752" s="6"/>
      <c r="M752" s="3"/>
      <c r="N752" s="2"/>
      <c r="O752" s="5"/>
      <c r="P752" s="4"/>
      <c r="Q752" s="3"/>
      <c r="R752" s="2"/>
      <c r="S752" s="2"/>
    </row>
    <row r="753" spans="1:19" ht="15" x14ac:dyDescent="0.35">
      <c r="A753" s="7"/>
      <c r="B753" s="2"/>
      <c r="C753" s="2"/>
      <c r="D753" s="4"/>
      <c r="E753" s="2"/>
      <c r="F753" s="2"/>
      <c r="G753" s="2"/>
      <c r="H753" s="2"/>
      <c r="I753" s="2"/>
      <c r="J753" s="2"/>
      <c r="K753" s="2"/>
      <c r="L753" s="6"/>
      <c r="M753" s="3"/>
      <c r="N753" s="2"/>
      <c r="O753" s="5"/>
      <c r="P753" s="4"/>
      <c r="Q753" s="3"/>
      <c r="R753" s="2"/>
      <c r="S753" s="2"/>
    </row>
    <row r="754" spans="1:19" ht="15" x14ac:dyDescent="0.35">
      <c r="A754" s="7"/>
      <c r="B754" s="2"/>
      <c r="C754" s="2"/>
      <c r="D754" s="4"/>
      <c r="E754" s="2"/>
      <c r="F754" s="2"/>
      <c r="G754" s="2"/>
      <c r="H754" s="2"/>
      <c r="I754" s="2"/>
      <c r="J754" s="2"/>
      <c r="K754" s="2"/>
      <c r="L754" s="6"/>
      <c r="M754" s="3"/>
      <c r="N754" s="2"/>
      <c r="O754" s="5"/>
      <c r="P754" s="4"/>
      <c r="Q754" s="3"/>
      <c r="R754" s="2"/>
      <c r="S754" s="2"/>
    </row>
    <row r="755" spans="1:19" ht="15" x14ac:dyDescent="0.35">
      <c r="A755" s="7"/>
      <c r="B755" s="2"/>
      <c r="C755" s="2"/>
      <c r="D755" s="4"/>
      <c r="E755" s="2"/>
      <c r="F755" s="2"/>
      <c r="G755" s="2"/>
      <c r="H755" s="2"/>
      <c r="I755" s="2"/>
      <c r="J755" s="2"/>
      <c r="K755" s="2"/>
      <c r="L755" s="6"/>
      <c r="M755" s="3"/>
      <c r="N755" s="2"/>
      <c r="O755" s="5"/>
      <c r="P755" s="4"/>
      <c r="Q755" s="3"/>
      <c r="R755" s="2"/>
      <c r="S755" s="2"/>
    </row>
    <row r="756" spans="1:19" ht="15" x14ac:dyDescent="0.35">
      <c r="A756" s="7"/>
      <c r="B756" s="2"/>
      <c r="C756" s="2"/>
      <c r="D756" s="4"/>
      <c r="E756" s="2"/>
      <c r="F756" s="2"/>
      <c r="G756" s="2"/>
      <c r="H756" s="2"/>
      <c r="I756" s="2"/>
      <c r="J756" s="2"/>
      <c r="K756" s="2"/>
      <c r="L756" s="6"/>
      <c r="M756" s="3"/>
      <c r="N756" s="2"/>
      <c r="O756" s="5"/>
      <c r="P756" s="4"/>
      <c r="Q756" s="3"/>
      <c r="R756" s="2"/>
      <c r="S756" s="2"/>
    </row>
    <row r="757" spans="1:19" ht="15" x14ac:dyDescent="0.35">
      <c r="A757" s="7"/>
      <c r="B757" s="2"/>
      <c r="C757" s="2"/>
      <c r="D757" s="4"/>
      <c r="E757" s="2"/>
      <c r="F757" s="2"/>
      <c r="G757" s="2"/>
      <c r="H757" s="2"/>
      <c r="I757" s="2"/>
      <c r="J757" s="2"/>
      <c r="K757" s="2"/>
      <c r="L757" s="6"/>
      <c r="M757" s="3"/>
      <c r="N757" s="2"/>
      <c r="O757" s="5"/>
      <c r="P757" s="4"/>
      <c r="Q757" s="3"/>
      <c r="R757" s="2"/>
      <c r="S757" s="2"/>
    </row>
    <row r="758" spans="1:19" ht="15" x14ac:dyDescent="0.35">
      <c r="A758" s="7"/>
      <c r="B758" s="2"/>
      <c r="C758" s="2"/>
      <c r="D758" s="4"/>
      <c r="E758" s="2"/>
      <c r="F758" s="2"/>
      <c r="G758" s="2"/>
      <c r="H758" s="2"/>
      <c r="I758" s="2"/>
      <c r="J758" s="2"/>
      <c r="K758" s="2"/>
      <c r="L758" s="6"/>
      <c r="M758" s="3"/>
      <c r="N758" s="2"/>
      <c r="O758" s="5"/>
      <c r="P758" s="4"/>
      <c r="Q758" s="3"/>
      <c r="R758" s="2"/>
      <c r="S758" s="2"/>
    </row>
    <row r="759" spans="1:19" ht="15" x14ac:dyDescent="0.35">
      <c r="A759" s="7"/>
      <c r="B759" s="2"/>
      <c r="C759" s="2"/>
      <c r="D759" s="4"/>
      <c r="E759" s="2"/>
      <c r="F759" s="2"/>
      <c r="G759" s="2"/>
      <c r="H759" s="2"/>
      <c r="I759" s="2"/>
      <c r="J759" s="2"/>
      <c r="K759" s="2"/>
      <c r="L759" s="6"/>
      <c r="M759" s="3"/>
      <c r="N759" s="2"/>
      <c r="O759" s="5"/>
      <c r="P759" s="4"/>
      <c r="Q759" s="3"/>
      <c r="R759" s="2"/>
      <c r="S759" s="2"/>
    </row>
    <row r="760" spans="1:19" ht="15" x14ac:dyDescent="0.35">
      <c r="A760" s="7"/>
      <c r="B760" s="2"/>
      <c r="C760" s="2"/>
      <c r="D760" s="4"/>
      <c r="E760" s="2"/>
      <c r="F760" s="2"/>
      <c r="G760" s="2"/>
      <c r="H760" s="2"/>
      <c r="I760" s="2"/>
      <c r="J760" s="2"/>
      <c r="K760" s="2"/>
      <c r="L760" s="6"/>
      <c r="M760" s="3"/>
      <c r="N760" s="2"/>
      <c r="O760" s="5"/>
      <c r="P760" s="4"/>
      <c r="Q760" s="3"/>
      <c r="R760" s="2"/>
      <c r="S760" s="2"/>
    </row>
    <row r="761" spans="1:19" ht="15" x14ac:dyDescent="0.35">
      <c r="A761" s="7"/>
      <c r="B761" s="2"/>
      <c r="C761" s="2"/>
      <c r="D761" s="4"/>
      <c r="E761" s="2"/>
      <c r="F761" s="2"/>
      <c r="G761" s="2"/>
      <c r="H761" s="2"/>
      <c r="I761" s="2"/>
      <c r="J761" s="2"/>
      <c r="K761" s="2"/>
      <c r="L761" s="6"/>
      <c r="M761" s="3"/>
      <c r="N761" s="2"/>
      <c r="O761" s="5"/>
      <c r="P761" s="4"/>
      <c r="Q761" s="3"/>
      <c r="R761" s="2"/>
      <c r="S761" s="2"/>
    </row>
    <row r="762" spans="1:19" ht="15" x14ac:dyDescent="0.35">
      <c r="A762" s="7"/>
      <c r="B762" s="2"/>
      <c r="C762" s="2"/>
      <c r="D762" s="4"/>
      <c r="E762" s="2"/>
      <c r="F762" s="2"/>
      <c r="G762" s="2"/>
      <c r="H762" s="2"/>
      <c r="I762" s="2"/>
      <c r="J762" s="2"/>
      <c r="K762" s="2"/>
      <c r="L762" s="6"/>
      <c r="M762" s="3"/>
      <c r="N762" s="2"/>
      <c r="O762" s="5"/>
      <c r="P762" s="4"/>
      <c r="Q762" s="3"/>
      <c r="R762" s="2"/>
      <c r="S762" s="2"/>
    </row>
    <row r="763" spans="1:19" ht="15" x14ac:dyDescent="0.35">
      <c r="A763" s="7"/>
      <c r="B763" s="2"/>
      <c r="C763" s="2"/>
      <c r="D763" s="4"/>
      <c r="E763" s="2"/>
      <c r="F763" s="2"/>
      <c r="G763" s="2"/>
      <c r="H763" s="2"/>
      <c r="I763" s="2"/>
      <c r="J763" s="2"/>
      <c r="K763" s="2"/>
      <c r="L763" s="6"/>
      <c r="M763" s="3"/>
      <c r="N763" s="2"/>
      <c r="O763" s="5"/>
      <c r="P763" s="4"/>
      <c r="Q763" s="3"/>
      <c r="R763" s="2"/>
      <c r="S763" s="2"/>
    </row>
    <row r="764" spans="1:19" ht="15" x14ac:dyDescent="0.35">
      <c r="A764" s="7"/>
      <c r="B764" s="2"/>
      <c r="C764" s="2"/>
      <c r="D764" s="4"/>
      <c r="E764" s="2"/>
      <c r="F764" s="2"/>
      <c r="G764" s="2"/>
      <c r="H764" s="2"/>
      <c r="I764" s="2"/>
      <c r="J764" s="2"/>
      <c r="K764" s="2"/>
      <c r="L764" s="6"/>
      <c r="M764" s="3"/>
      <c r="N764" s="2"/>
      <c r="O764" s="5"/>
      <c r="P764" s="4"/>
      <c r="Q764" s="3"/>
      <c r="R764" s="2"/>
      <c r="S764" s="2"/>
    </row>
    <row r="765" spans="1:19" ht="15" x14ac:dyDescent="0.35">
      <c r="A765" s="7"/>
      <c r="B765" s="2"/>
      <c r="C765" s="2"/>
      <c r="D765" s="4"/>
      <c r="E765" s="2"/>
      <c r="F765" s="2"/>
      <c r="G765" s="2"/>
      <c r="H765" s="2"/>
      <c r="I765" s="2"/>
      <c r="J765" s="2"/>
      <c r="K765" s="2"/>
      <c r="L765" s="6"/>
      <c r="M765" s="3"/>
      <c r="N765" s="2"/>
      <c r="O765" s="5"/>
      <c r="P765" s="4"/>
      <c r="Q765" s="3"/>
      <c r="R765" s="2"/>
      <c r="S765" s="2"/>
    </row>
    <row r="766" spans="1:19" ht="15" x14ac:dyDescent="0.35">
      <c r="A766" s="7"/>
      <c r="B766" s="2"/>
      <c r="C766" s="2"/>
      <c r="D766" s="4"/>
      <c r="E766" s="2"/>
      <c r="F766" s="2"/>
      <c r="G766" s="2"/>
      <c r="H766" s="2"/>
      <c r="I766" s="2"/>
      <c r="J766" s="2"/>
      <c r="K766" s="2"/>
      <c r="L766" s="6"/>
      <c r="M766" s="3"/>
      <c r="N766" s="2"/>
      <c r="O766" s="5"/>
      <c r="P766" s="4"/>
      <c r="Q766" s="3"/>
      <c r="R766" s="2"/>
      <c r="S766" s="2"/>
    </row>
    <row r="767" spans="1:19" ht="15" x14ac:dyDescent="0.35">
      <c r="A767" s="7"/>
      <c r="B767" s="2"/>
      <c r="C767" s="2"/>
      <c r="D767" s="4"/>
      <c r="E767" s="2"/>
      <c r="F767" s="2"/>
      <c r="G767" s="2"/>
      <c r="H767" s="2"/>
      <c r="I767" s="2"/>
      <c r="J767" s="2"/>
      <c r="K767" s="2"/>
      <c r="L767" s="6"/>
      <c r="M767" s="3"/>
      <c r="N767" s="2"/>
      <c r="O767" s="5"/>
      <c r="P767" s="4"/>
      <c r="Q767" s="3"/>
      <c r="R767" s="2"/>
      <c r="S767" s="2"/>
    </row>
    <row r="768" spans="1:19" ht="15" x14ac:dyDescent="0.35">
      <c r="A768" s="7"/>
      <c r="B768" s="2"/>
      <c r="C768" s="2"/>
      <c r="D768" s="4"/>
      <c r="E768" s="2"/>
      <c r="F768" s="2"/>
      <c r="G768" s="2"/>
      <c r="H768" s="2"/>
      <c r="I768" s="2"/>
      <c r="J768" s="2"/>
      <c r="K768" s="2"/>
      <c r="L768" s="6"/>
      <c r="M768" s="3"/>
      <c r="N768" s="2"/>
      <c r="O768" s="5"/>
      <c r="P768" s="4"/>
      <c r="Q768" s="3"/>
      <c r="R768" s="2"/>
      <c r="S768" s="2"/>
    </row>
    <row r="769" spans="1:19" ht="15" x14ac:dyDescent="0.35">
      <c r="A769" s="7"/>
      <c r="B769" s="2"/>
      <c r="C769" s="2"/>
      <c r="D769" s="4"/>
      <c r="E769" s="2"/>
      <c r="F769" s="2"/>
      <c r="G769" s="2"/>
      <c r="H769" s="2"/>
      <c r="I769" s="2"/>
      <c r="J769" s="2"/>
      <c r="K769" s="2"/>
      <c r="L769" s="6"/>
      <c r="M769" s="3"/>
      <c r="N769" s="2"/>
      <c r="O769" s="5"/>
      <c r="P769" s="4"/>
      <c r="Q769" s="3"/>
      <c r="R769" s="2"/>
      <c r="S769" s="2"/>
    </row>
    <row r="770" spans="1:19" ht="15" x14ac:dyDescent="0.35">
      <c r="A770" s="7"/>
      <c r="B770" s="2"/>
      <c r="C770" s="2"/>
      <c r="D770" s="4"/>
      <c r="E770" s="2"/>
      <c r="F770" s="2"/>
      <c r="G770" s="2"/>
      <c r="H770" s="2"/>
      <c r="I770" s="2"/>
      <c r="J770" s="2"/>
      <c r="K770" s="2"/>
      <c r="L770" s="6"/>
      <c r="M770" s="3"/>
      <c r="N770" s="2"/>
      <c r="O770" s="5"/>
      <c r="P770" s="4"/>
      <c r="Q770" s="3"/>
      <c r="R770" s="2"/>
      <c r="S770" s="2"/>
    </row>
    <row r="771" spans="1:19" ht="15" x14ac:dyDescent="0.35">
      <c r="A771" s="7"/>
      <c r="B771" s="2"/>
      <c r="C771" s="2"/>
      <c r="D771" s="4"/>
      <c r="E771" s="2"/>
      <c r="F771" s="2"/>
      <c r="G771" s="2"/>
      <c r="H771" s="2"/>
      <c r="I771" s="2"/>
      <c r="J771" s="2"/>
      <c r="K771" s="2"/>
      <c r="L771" s="6"/>
      <c r="M771" s="3"/>
      <c r="N771" s="2"/>
      <c r="O771" s="5"/>
      <c r="P771" s="4"/>
      <c r="Q771" s="3"/>
      <c r="R771" s="2"/>
      <c r="S771" s="2"/>
    </row>
    <row r="772" spans="1:19" ht="15" x14ac:dyDescent="0.35">
      <c r="A772" s="7"/>
      <c r="B772" s="2"/>
      <c r="C772" s="2"/>
      <c r="D772" s="4"/>
      <c r="E772" s="2"/>
      <c r="F772" s="2"/>
      <c r="G772" s="2"/>
      <c r="H772" s="2"/>
      <c r="I772" s="2"/>
      <c r="J772" s="2"/>
      <c r="K772" s="2"/>
      <c r="L772" s="6"/>
      <c r="M772" s="3"/>
      <c r="N772" s="2"/>
      <c r="O772" s="5"/>
      <c r="P772" s="4"/>
      <c r="Q772" s="3"/>
      <c r="R772" s="2"/>
      <c r="S772" s="2"/>
    </row>
    <row r="773" spans="1:19" ht="15" x14ac:dyDescent="0.35">
      <c r="A773" s="7"/>
      <c r="B773" s="2"/>
      <c r="C773" s="2"/>
      <c r="D773" s="4"/>
      <c r="E773" s="2"/>
      <c r="F773" s="2"/>
      <c r="G773" s="2"/>
      <c r="H773" s="2"/>
      <c r="I773" s="2"/>
      <c r="J773" s="2"/>
      <c r="K773" s="2"/>
      <c r="L773" s="6"/>
      <c r="M773" s="3"/>
      <c r="N773" s="2"/>
      <c r="O773" s="5"/>
      <c r="P773" s="4"/>
      <c r="Q773" s="3"/>
      <c r="R773" s="2"/>
      <c r="S773" s="2"/>
    </row>
    <row r="774" spans="1:19" ht="15" x14ac:dyDescent="0.35">
      <c r="A774" s="7"/>
      <c r="B774" s="2"/>
      <c r="C774" s="2"/>
      <c r="D774" s="4"/>
      <c r="E774" s="2"/>
      <c r="F774" s="2"/>
      <c r="G774" s="2"/>
      <c r="H774" s="2"/>
      <c r="I774" s="2"/>
      <c r="J774" s="2"/>
      <c r="K774" s="2"/>
      <c r="L774" s="6"/>
      <c r="M774" s="3"/>
      <c r="N774" s="2"/>
      <c r="O774" s="5"/>
      <c r="P774" s="4"/>
      <c r="Q774" s="3"/>
      <c r="R774" s="2"/>
      <c r="S774" s="2"/>
    </row>
    <row r="775" spans="1:19" ht="15" x14ac:dyDescent="0.35">
      <c r="A775" s="7"/>
      <c r="B775" s="2"/>
      <c r="C775" s="2"/>
      <c r="D775" s="4"/>
      <c r="E775" s="2"/>
      <c r="F775" s="2"/>
      <c r="G775" s="2"/>
      <c r="H775" s="2"/>
      <c r="I775" s="2"/>
      <c r="J775" s="2"/>
      <c r="K775" s="2"/>
      <c r="L775" s="6"/>
      <c r="M775" s="3"/>
      <c r="N775" s="2"/>
      <c r="O775" s="5"/>
      <c r="P775" s="4"/>
      <c r="Q775" s="3"/>
      <c r="R775" s="2"/>
      <c r="S775" s="2"/>
    </row>
    <row r="776" spans="1:19" ht="15" x14ac:dyDescent="0.35">
      <c r="A776" s="7"/>
      <c r="B776" s="2"/>
      <c r="C776" s="2"/>
      <c r="D776" s="4"/>
      <c r="E776" s="2"/>
      <c r="F776" s="2"/>
      <c r="G776" s="2"/>
      <c r="H776" s="2"/>
      <c r="I776" s="2"/>
      <c r="J776" s="2"/>
      <c r="K776" s="2"/>
      <c r="L776" s="6"/>
      <c r="M776" s="3"/>
      <c r="N776" s="2"/>
      <c r="O776" s="5"/>
      <c r="P776" s="4"/>
      <c r="Q776" s="3"/>
      <c r="R776" s="2"/>
      <c r="S776" s="2"/>
    </row>
    <row r="777" spans="1:19" ht="15" x14ac:dyDescent="0.35">
      <c r="A777" s="7"/>
      <c r="B777" s="2"/>
      <c r="C777" s="2"/>
      <c r="D777" s="4"/>
      <c r="E777" s="2"/>
      <c r="F777" s="2"/>
      <c r="G777" s="2"/>
      <c r="H777" s="2"/>
      <c r="I777" s="2"/>
      <c r="J777" s="2"/>
      <c r="K777" s="2"/>
      <c r="L777" s="6"/>
      <c r="M777" s="3"/>
      <c r="N777" s="2"/>
      <c r="O777" s="5"/>
      <c r="P777" s="4"/>
      <c r="Q777" s="3"/>
      <c r="R777" s="2"/>
      <c r="S777" s="2"/>
    </row>
    <row r="778" spans="1:19" ht="15" x14ac:dyDescent="0.35">
      <c r="A778" s="7"/>
      <c r="B778" s="2"/>
      <c r="C778" s="2"/>
      <c r="D778" s="4"/>
      <c r="E778" s="2"/>
      <c r="F778" s="2"/>
      <c r="G778" s="2"/>
      <c r="H778" s="2"/>
      <c r="I778" s="2"/>
      <c r="J778" s="2"/>
      <c r="K778" s="2"/>
      <c r="L778" s="6"/>
      <c r="M778" s="3"/>
      <c r="N778" s="2"/>
      <c r="O778" s="5"/>
      <c r="P778" s="4"/>
      <c r="Q778" s="3"/>
      <c r="R778" s="2"/>
      <c r="S778" s="2"/>
    </row>
    <row r="779" spans="1:19" ht="15" x14ac:dyDescent="0.35">
      <c r="A779" s="7"/>
      <c r="B779" s="2"/>
      <c r="C779" s="2"/>
      <c r="D779" s="4"/>
      <c r="E779" s="2"/>
      <c r="F779" s="2"/>
      <c r="G779" s="2"/>
      <c r="H779" s="2"/>
      <c r="I779" s="2"/>
      <c r="J779" s="2"/>
      <c r="K779" s="2"/>
      <c r="L779" s="6"/>
      <c r="M779" s="3"/>
      <c r="N779" s="2"/>
      <c r="O779" s="5"/>
      <c r="P779" s="4"/>
      <c r="Q779" s="3"/>
      <c r="R779" s="2"/>
      <c r="S779" s="2"/>
    </row>
    <row r="780" spans="1:19" ht="15" x14ac:dyDescent="0.35">
      <c r="A780" s="7"/>
      <c r="B780" s="2"/>
      <c r="C780" s="2"/>
      <c r="D780" s="4"/>
      <c r="E780" s="2"/>
      <c r="F780" s="2"/>
      <c r="G780" s="2"/>
      <c r="H780" s="2"/>
      <c r="I780" s="2"/>
      <c r="J780" s="2"/>
      <c r="K780" s="2"/>
      <c r="L780" s="6"/>
      <c r="M780" s="3"/>
      <c r="N780" s="2"/>
      <c r="O780" s="5"/>
      <c r="P780" s="4"/>
      <c r="Q780" s="3"/>
      <c r="R780" s="2"/>
      <c r="S780" s="2"/>
    </row>
    <row r="781" spans="1:19" ht="15" x14ac:dyDescent="0.35">
      <c r="A781" s="7"/>
      <c r="B781" s="2"/>
      <c r="C781" s="2"/>
      <c r="D781" s="4"/>
      <c r="E781" s="2"/>
      <c r="F781" s="2"/>
      <c r="G781" s="2"/>
      <c r="H781" s="2"/>
      <c r="I781" s="2"/>
      <c r="J781" s="2"/>
      <c r="K781" s="2"/>
      <c r="L781" s="6"/>
      <c r="M781" s="3"/>
      <c r="N781" s="2"/>
      <c r="O781" s="5"/>
      <c r="P781" s="4"/>
      <c r="Q781" s="3"/>
      <c r="R781" s="2"/>
      <c r="S781" s="2"/>
    </row>
    <row r="782" spans="1:19" ht="15" x14ac:dyDescent="0.35">
      <c r="A782" s="7"/>
      <c r="B782" s="2"/>
      <c r="C782" s="2"/>
      <c r="D782" s="4"/>
      <c r="E782" s="2"/>
      <c r="F782" s="2"/>
      <c r="G782" s="2"/>
      <c r="H782" s="2"/>
      <c r="I782" s="2"/>
      <c r="J782" s="2"/>
      <c r="K782" s="2"/>
      <c r="L782" s="6"/>
      <c r="M782" s="3"/>
      <c r="N782" s="2"/>
      <c r="O782" s="5"/>
      <c r="P782" s="4"/>
      <c r="Q782" s="3"/>
      <c r="R782" s="2"/>
      <c r="S782" s="2"/>
    </row>
    <row r="783" spans="1:19" ht="15" x14ac:dyDescent="0.35">
      <c r="A783" s="7"/>
      <c r="B783" s="2"/>
      <c r="C783" s="2"/>
      <c r="D783" s="4"/>
      <c r="E783" s="2"/>
      <c r="F783" s="2"/>
      <c r="G783" s="2"/>
      <c r="H783" s="2"/>
      <c r="I783" s="2"/>
      <c r="J783" s="2"/>
      <c r="K783" s="2"/>
      <c r="L783" s="6"/>
      <c r="M783" s="3"/>
      <c r="N783" s="2"/>
      <c r="O783" s="5"/>
      <c r="P783" s="4"/>
      <c r="Q783" s="3"/>
      <c r="R783" s="2"/>
      <c r="S783" s="2"/>
    </row>
    <row r="784" spans="1:19" ht="15" x14ac:dyDescent="0.35">
      <c r="A784" s="7"/>
      <c r="B784" s="2"/>
      <c r="C784" s="2"/>
      <c r="D784" s="4"/>
      <c r="E784" s="2"/>
      <c r="F784" s="2"/>
      <c r="G784" s="2"/>
      <c r="H784" s="2"/>
      <c r="I784" s="2"/>
      <c r="J784" s="2"/>
      <c r="K784" s="2"/>
      <c r="L784" s="6"/>
      <c r="M784" s="3"/>
      <c r="N784" s="2"/>
      <c r="O784" s="5"/>
      <c r="P784" s="4"/>
      <c r="Q784" s="3"/>
      <c r="R784" s="2"/>
      <c r="S784" s="2"/>
    </row>
    <row r="785" spans="1:19" ht="15" x14ac:dyDescent="0.35">
      <c r="A785" s="7"/>
      <c r="B785" s="2"/>
      <c r="C785" s="2"/>
      <c r="D785" s="4"/>
      <c r="E785" s="2"/>
      <c r="F785" s="2"/>
      <c r="G785" s="2"/>
      <c r="H785" s="2"/>
      <c r="I785" s="2"/>
      <c r="J785" s="2"/>
      <c r="K785" s="2"/>
      <c r="L785" s="6"/>
      <c r="M785" s="3"/>
      <c r="N785" s="2"/>
      <c r="O785" s="5"/>
      <c r="P785" s="4"/>
      <c r="Q785" s="3"/>
      <c r="R785" s="2"/>
      <c r="S785" s="2"/>
    </row>
    <row r="786" spans="1:19" ht="15" x14ac:dyDescent="0.35">
      <c r="A786" s="7"/>
      <c r="B786" s="2"/>
      <c r="C786" s="2"/>
      <c r="D786" s="4"/>
      <c r="E786" s="2"/>
      <c r="F786" s="2"/>
      <c r="G786" s="2"/>
      <c r="H786" s="2"/>
      <c r="I786" s="2"/>
      <c r="J786" s="2"/>
      <c r="K786" s="2"/>
      <c r="L786" s="6"/>
      <c r="M786" s="3"/>
      <c r="N786" s="2"/>
      <c r="O786" s="5"/>
      <c r="P786" s="4"/>
      <c r="Q786" s="3"/>
      <c r="R786" s="2"/>
      <c r="S786" s="2"/>
    </row>
    <row r="787" spans="1:19" ht="15" x14ac:dyDescent="0.35">
      <c r="A787" s="7"/>
      <c r="B787" s="2"/>
      <c r="C787" s="2"/>
      <c r="D787" s="4"/>
      <c r="E787" s="2"/>
      <c r="F787" s="2"/>
      <c r="G787" s="2"/>
      <c r="H787" s="2"/>
      <c r="I787" s="2"/>
      <c r="J787" s="2"/>
      <c r="K787" s="2"/>
      <c r="L787" s="6"/>
      <c r="M787" s="3"/>
      <c r="N787" s="2"/>
      <c r="O787" s="5"/>
      <c r="P787" s="4"/>
      <c r="Q787" s="3"/>
      <c r="R787" s="2"/>
      <c r="S787" s="2"/>
    </row>
    <row r="788" spans="1:19" ht="15" x14ac:dyDescent="0.35">
      <c r="A788" s="7"/>
      <c r="B788" s="2"/>
      <c r="C788" s="2"/>
      <c r="D788" s="4"/>
      <c r="E788" s="2"/>
      <c r="F788" s="2"/>
      <c r="G788" s="2"/>
      <c r="H788" s="2"/>
      <c r="I788" s="2"/>
      <c r="J788" s="2"/>
      <c r="K788" s="2"/>
      <c r="L788" s="6"/>
      <c r="M788" s="3"/>
      <c r="N788" s="2"/>
      <c r="O788" s="5"/>
      <c r="P788" s="4"/>
      <c r="Q788" s="3"/>
      <c r="R788" s="2"/>
      <c r="S788" s="2"/>
    </row>
    <row r="789" spans="1:19" ht="15" x14ac:dyDescent="0.35">
      <c r="A789" s="7"/>
      <c r="B789" s="2"/>
      <c r="C789" s="2"/>
      <c r="D789" s="4"/>
      <c r="E789" s="2"/>
      <c r="F789" s="2"/>
      <c r="G789" s="2"/>
      <c r="H789" s="2"/>
      <c r="I789" s="2"/>
      <c r="J789" s="2"/>
      <c r="K789" s="2"/>
      <c r="L789" s="6"/>
      <c r="M789" s="3"/>
      <c r="N789" s="2"/>
      <c r="O789" s="5"/>
      <c r="P789" s="4"/>
      <c r="Q789" s="3"/>
      <c r="R789" s="2"/>
      <c r="S789" s="2"/>
    </row>
    <row r="790" spans="1:19" ht="15" x14ac:dyDescent="0.35">
      <c r="A790" s="7"/>
      <c r="B790" s="2"/>
      <c r="C790" s="2"/>
      <c r="D790" s="4"/>
      <c r="E790" s="2"/>
      <c r="F790" s="2"/>
      <c r="G790" s="2"/>
      <c r="H790" s="2"/>
      <c r="I790" s="2"/>
      <c r="J790" s="2"/>
      <c r="K790" s="2"/>
      <c r="L790" s="6"/>
      <c r="M790" s="3"/>
      <c r="N790" s="2"/>
      <c r="O790" s="5"/>
      <c r="P790" s="4"/>
      <c r="Q790" s="3"/>
      <c r="R790" s="2"/>
      <c r="S790" s="2"/>
    </row>
    <row r="791" spans="1:19" ht="15" x14ac:dyDescent="0.35">
      <c r="A791" s="7"/>
      <c r="B791" s="2"/>
      <c r="C791" s="2"/>
      <c r="D791" s="4"/>
      <c r="E791" s="2"/>
      <c r="F791" s="2"/>
      <c r="G791" s="2"/>
      <c r="H791" s="2"/>
      <c r="I791" s="2"/>
      <c r="J791" s="2"/>
      <c r="K791" s="2"/>
      <c r="L791" s="6"/>
      <c r="M791" s="3"/>
      <c r="N791" s="2"/>
      <c r="O791" s="5"/>
      <c r="P791" s="4"/>
      <c r="Q791" s="3"/>
      <c r="R791" s="2"/>
      <c r="S791" s="2"/>
    </row>
    <row r="792" spans="1:19" ht="15" x14ac:dyDescent="0.35">
      <c r="A792" s="7"/>
      <c r="B792" s="2"/>
      <c r="C792" s="2"/>
      <c r="D792" s="4"/>
      <c r="E792" s="2"/>
      <c r="F792" s="2"/>
      <c r="G792" s="2"/>
      <c r="H792" s="2"/>
      <c r="I792" s="2"/>
      <c r="J792" s="2"/>
      <c r="K792" s="2"/>
      <c r="L792" s="6"/>
      <c r="M792" s="3"/>
      <c r="N792" s="2"/>
      <c r="O792" s="5"/>
      <c r="P792" s="4"/>
      <c r="Q792" s="3"/>
      <c r="R792" s="2"/>
      <c r="S792" s="2"/>
    </row>
    <row r="793" spans="1:19" ht="15" x14ac:dyDescent="0.35">
      <c r="A793" s="7"/>
      <c r="B793" s="2"/>
      <c r="C793" s="2"/>
      <c r="D793" s="4"/>
      <c r="E793" s="2"/>
      <c r="F793" s="2"/>
      <c r="G793" s="2"/>
      <c r="H793" s="2"/>
      <c r="I793" s="2"/>
      <c r="J793" s="2"/>
      <c r="K793" s="2"/>
      <c r="L793" s="6"/>
      <c r="M793" s="3"/>
      <c r="N793" s="2"/>
      <c r="O793" s="5"/>
      <c r="P793" s="4"/>
      <c r="Q793" s="3"/>
      <c r="R793" s="2"/>
      <c r="S793" s="2"/>
    </row>
    <row r="794" spans="1:19" ht="15" x14ac:dyDescent="0.35">
      <c r="A794" s="7"/>
      <c r="B794" s="2"/>
      <c r="C794" s="2"/>
      <c r="D794" s="4"/>
      <c r="E794" s="2"/>
      <c r="F794" s="2"/>
      <c r="G794" s="2"/>
      <c r="H794" s="2"/>
      <c r="I794" s="2"/>
      <c r="J794" s="2"/>
      <c r="K794" s="2"/>
      <c r="L794" s="6"/>
      <c r="M794" s="3"/>
      <c r="N794" s="2"/>
      <c r="O794" s="5"/>
      <c r="P794" s="4"/>
      <c r="Q794" s="3"/>
      <c r="R794" s="2"/>
      <c r="S794" s="2"/>
    </row>
    <row r="795" spans="1:19" ht="15" x14ac:dyDescent="0.35">
      <c r="A795" s="7"/>
      <c r="B795" s="2"/>
      <c r="C795" s="2"/>
      <c r="D795" s="4"/>
      <c r="E795" s="2"/>
      <c r="F795" s="2"/>
      <c r="G795" s="2"/>
      <c r="H795" s="2"/>
      <c r="I795" s="2"/>
      <c r="J795" s="2"/>
      <c r="K795" s="2"/>
      <c r="L795" s="6"/>
      <c r="M795" s="3"/>
      <c r="N795" s="2"/>
      <c r="O795" s="5"/>
      <c r="P795" s="4"/>
      <c r="Q795" s="3"/>
      <c r="R795" s="2"/>
      <c r="S795" s="2"/>
    </row>
    <row r="796" spans="1:19" ht="15" x14ac:dyDescent="0.35">
      <c r="A796" s="7"/>
      <c r="B796" s="2"/>
      <c r="C796" s="2"/>
      <c r="D796" s="4"/>
      <c r="E796" s="2"/>
      <c r="F796" s="2"/>
      <c r="G796" s="2"/>
      <c r="H796" s="2"/>
      <c r="I796" s="2"/>
      <c r="J796" s="2"/>
      <c r="K796" s="2"/>
      <c r="L796" s="6"/>
      <c r="M796" s="3"/>
      <c r="N796" s="2"/>
      <c r="O796" s="5"/>
      <c r="P796" s="4"/>
      <c r="Q796" s="3"/>
      <c r="R796" s="2"/>
      <c r="S796" s="2"/>
    </row>
    <row r="797" spans="1:19" ht="15" x14ac:dyDescent="0.35">
      <c r="A797" s="7"/>
      <c r="B797" s="2"/>
      <c r="C797" s="2"/>
      <c r="D797" s="4"/>
      <c r="E797" s="2"/>
      <c r="F797" s="2"/>
      <c r="G797" s="2"/>
      <c r="H797" s="2"/>
      <c r="I797" s="2"/>
      <c r="J797" s="2"/>
      <c r="K797" s="2"/>
      <c r="L797" s="6"/>
      <c r="M797" s="3"/>
      <c r="N797" s="2"/>
      <c r="O797" s="5"/>
      <c r="P797" s="4"/>
      <c r="Q797" s="3"/>
      <c r="R797" s="2"/>
      <c r="S797" s="2"/>
    </row>
    <row r="798" spans="1:19" ht="15" x14ac:dyDescent="0.35">
      <c r="A798" s="7"/>
      <c r="B798" s="2"/>
      <c r="C798" s="2"/>
      <c r="D798" s="4"/>
      <c r="E798" s="2"/>
      <c r="F798" s="2"/>
      <c r="G798" s="2"/>
      <c r="H798" s="2"/>
      <c r="I798" s="2"/>
      <c r="J798" s="2"/>
      <c r="K798" s="2"/>
      <c r="L798" s="6"/>
      <c r="M798" s="3"/>
      <c r="N798" s="2"/>
      <c r="O798" s="5"/>
      <c r="P798" s="4"/>
      <c r="Q798" s="3"/>
      <c r="R798" s="2"/>
      <c r="S798" s="2"/>
    </row>
    <row r="799" spans="1:19" ht="15" x14ac:dyDescent="0.35">
      <c r="A799" s="7"/>
      <c r="B799" s="2"/>
      <c r="C799" s="2"/>
      <c r="D799" s="4"/>
      <c r="E799" s="2"/>
      <c r="F799" s="2"/>
      <c r="G799" s="2"/>
      <c r="H799" s="2"/>
      <c r="I799" s="2"/>
      <c r="J799" s="2"/>
      <c r="K799" s="2"/>
      <c r="L799" s="6"/>
      <c r="M799" s="3"/>
      <c r="N799" s="2"/>
      <c r="O799" s="5"/>
      <c r="P799" s="4"/>
      <c r="Q799" s="3"/>
      <c r="R799" s="2"/>
      <c r="S799" s="2"/>
    </row>
    <row r="800" spans="1:19" ht="15" x14ac:dyDescent="0.35">
      <c r="A800" s="7"/>
      <c r="B800" s="2"/>
      <c r="C800" s="2"/>
      <c r="D800" s="4"/>
      <c r="E800" s="2"/>
      <c r="F800" s="2"/>
      <c r="G800" s="2"/>
      <c r="H800" s="2"/>
      <c r="I800" s="2"/>
      <c r="J800" s="2"/>
      <c r="K800" s="2"/>
      <c r="L800" s="6"/>
      <c r="M800" s="3"/>
      <c r="N800" s="2"/>
      <c r="O800" s="5"/>
      <c r="P800" s="4"/>
      <c r="Q800" s="3"/>
      <c r="R800" s="2"/>
      <c r="S800" s="2"/>
    </row>
    <row r="801" spans="1:19" ht="15" x14ac:dyDescent="0.35">
      <c r="A801" s="7"/>
      <c r="B801" s="2"/>
      <c r="C801" s="2"/>
      <c r="D801" s="4"/>
      <c r="E801" s="2"/>
      <c r="F801" s="2"/>
      <c r="G801" s="2"/>
      <c r="H801" s="2"/>
      <c r="I801" s="2"/>
      <c r="J801" s="2"/>
      <c r="K801" s="2"/>
      <c r="L801" s="6"/>
      <c r="M801" s="3"/>
      <c r="N801" s="2"/>
      <c r="O801" s="5"/>
      <c r="P801" s="4"/>
      <c r="Q801" s="3"/>
      <c r="R801" s="2"/>
      <c r="S801" s="2"/>
    </row>
    <row r="802" spans="1:19" ht="15" x14ac:dyDescent="0.35">
      <c r="A802" s="7"/>
      <c r="B802" s="2"/>
      <c r="C802" s="2"/>
      <c r="D802" s="4"/>
      <c r="E802" s="2"/>
      <c r="F802" s="2"/>
      <c r="G802" s="2"/>
      <c r="H802" s="2"/>
      <c r="I802" s="2"/>
      <c r="J802" s="2"/>
      <c r="K802" s="2"/>
      <c r="L802" s="6"/>
      <c r="M802" s="3"/>
      <c r="N802" s="2"/>
      <c r="O802" s="5"/>
      <c r="P802" s="4"/>
      <c r="Q802" s="3"/>
      <c r="R802" s="2"/>
      <c r="S802" s="2"/>
    </row>
    <row r="803" spans="1:19" ht="15" x14ac:dyDescent="0.35">
      <c r="A803" s="7"/>
      <c r="B803" s="2"/>
      <c r="C803" s="2"/>
      <c r="D803" s="4"/>
      <c r="E803" s="2"/>
      <c r="F803" s="2"/>
      <c r="G803" s="2"/>
      <c r="H803" s="2"/>
      <c r="I803" s="2"/>
      <c r="J803" s="2"/>
      <c r="K803" s="2"/>
      <c r="L803" s="6"/>
      <c r="M803" s="3"/>
      <c r="N803" s="2"/>
      <c r="O803" s="5"/>
      <c r="P803" s="4"/>
      <c r="Q803" s="3"/>
      <c r="R803" s="2"/>
      <c r="S803" s="2"/>
    </row>
    <row r="804" spans="1:19" ht="15" x14ac:dyDescent="0.35">
      <c r="A804" s="7"/>
      <c r="B804" s="2"/>
      <c r="C804" s="2"/>
      <c r="D804" s="4"/>
      <c r="E804" s="2"/>
      <c r="F804" s="2"/>
      <c r="G804" s="2"/>
      <c r="H804" s="2"/>
      <c r="I804" s="2"/>
      <c r="J804" s="2"/>
      <c r="K804" s="2"/>
      <c r="L804" s="6"/>
      <c r="M804" s="3"/>
      <c r="N804" s="2"/>
      <c r="O804" s="5"/>
      <c r="P804" s="4"/>
      <c r="Q804" s="3"/>
      <c r="R804" s="2"/>
      <c r="S804" s="2"/>
    </row>
    <row r="805" spans="1:19" ht="15" x14ac:dyDescent="0.35">
      <c r="A805" s="7"/>
      <c r="B805" s="2"/>
      <c r="C805" s="2"/>
      <c r="D805" s="4"/>
      <c r="E805" s="2"/>
      <c r="F805" s="2"/>
      <c r="G805" s="2"/>
      <c r="H805" s="2"/>
      <c r="I805" s="2"/>
      <c r="J805" s="2"/>
      <c r="K805" s="2"/>
      <c r="L805" s="6"/>
      <c r="M805" s="3"/>
      <c r="N805" s="2"/>
      <c r="O805" s="5"/>
      <c r="P805" s="4"/>
      <c r="Q805" s="3"/>
      <c r="R805" s="2"/>
      <c r="S805" s="2"/>
    </row>
    <row r="806" spans="1:19" ht="15" x14ac:dyDescent="0.35">
      <c r="A806" s="7"/>
      <c r="B806" s="2"/>
      <c r="C806" s="2"/>
      <c r="D806" s="4"/>
      <c r="E806" s="2"/>
      <c r="F806" s="2"/>
      <c r="G806" s="2"/>
      <c r="H806" s="2"/>
      <c r="I806" s="2"/>
      <c r="J806" s="2"/>
      <c r="K806" s="2"/>
      <c r="L806" s="6"/>
      <c r="M806" s="3"/>
      <c r="N806" s="2"/>
      <c r="O806" s="5"/>
      <c r="P806" s="4"/>
      <c r="Q806" s="3"/>
      <c r="R806" s="2"/>
      <c r="S806" s="2"/>
    </row>
    <row r="807" spans="1:19" ht="15" x14ac:dyDescent="0.35">
      <c r="A807" s="7"/>
      <c r="B807" s="2"/>
      <c r="C807" s="2"/>
      <c r="D807" s="4"/>
      <c r="E807" s="2"/>
      <c r="F807" s="2"/>
      <c r="G807" s="2"/>
      <c r="H807" s="2"/>
      <c r="I807" s="2"/>
      <c r="J807" s="2"/>
      <c r="K807" s="2"/>
      <c r="L807" s="6"/>
      <c r="M807" s="3"/>
      <c r="N807" s="2"/>
      <c r="O807" s="5"/>
      <c r="P807" s="4"/>
      <c r="Q807" s="3"/>
      <c r="R807" s="2"/>
      <c r="S807" s="2"/>
    </row>
    <row r="808" spans="1:19" ht="15" x14ac:dyDescent="0.35">
      <c r="A808" s="7"/>
      <c r="B808" s="2"/>
      <c r="C808" s="2"/>
      <c r="D808" s="4"/>
      <c r="E808" s="2"/>
      <c r="F808" s="2"/>
      <c r="G808" s="2"/>
      <c r="H808" s="2"/>
      <c r="I808" s="2"/>
      <c r="J808" s="2"/>
      <c r="K808" s="2"/>
      <c r="L808" s="6"/>
      <c r="M808" s="3"/>
      <c r="N808" s="2"/>
      <c r="O808" s="5"/>
      <c r="P808" s="4"/>
      <c r="Q808" s="3"/>
      <c r="R808" s="2"/>
      <c r="S808" s="2"/>
    </row>
    <row r="809" spans="1:19" ht="15" x14ac:dyDescent="0.35">
      <c r="A809" s="7"/>
      <c r="B809" s="2"/>
      <c r="C809" s="2"/>
      <c r="D809" s="4"/>
      <c r="E809" s="2"/>
      <c r="F809" s="2"/>
      <c r="G809" s="2"/>
      <c r="H809" s="2"/>
      <c r="I809" s="2"/>
      <c r="J809" s="2"/>
      <c r="K809" s="2"/>
      <c r="L809" s="6"/>
      <c r="M809" s="3"/>
      <c r="N809" s="2"/>
      <c r="O809" s="5"/>
      <c r="P809" s="4"/>
      <c r="Q809" s="3"/>
      <c r="R809" s="2"/>
      <c r="S809" s="2"/>
    </row>
    <row r="810" spans="1:19" ht="15" x14ac:dyDescent="0.35">
      <c r="A810" s="7"/>
      <c r="B810" s="2"/>
      <c r="C810" s="2"/>
      <c r="D810" s="4"/>
      <c r="E810" s="2"/>
      <c r="F810" s="2"/>
      <c r="G810" s="2"/>
      <c r="H810" s="2"/>
      <c r="I810" s="2"/>
      <c r="J810" s="2"/>
      <c r="K810" s="2"/>
      <c r="L810" s="6"/>
      <c r="M810" s="3"/>
      <c r="N810" s="2"/>
      <c r="O810" s="5"/>
      <c r="P810" s="4"/>
      <c r="Q810" s="3"/>
      <c r="R810" s="2"/>
      <c r="S810" s="2"/>
    </row>
    <row r="811" spans="1:19" ht="15" x14ac:dyDescent="0.35">
      <c r="A811" s="7"/>
      <c r="B811" s="2"/>
      <c r="C811" s="2"/>
      <c r="D811" s="4"/>
      <c r="E811" s="2"/>
      <c r="F811" s="2"/>
      <c r="G811" s="2"/>
      <c r="H811" s="2"/>
      <c r="I811" s="2"/>
      <c r="J811" s="2"/>
      <c r="K811" s="2"/>
      <c r="L811" s="6"/>
      <c r="M811" s="3"/>
      <c r="N811" s="2"/>
      <c r="O811" s="5"/>
      <c r="P811" s="4"/>
      <c r="Q811" s="3"/>
      <c r="R811" s="2"/>
      <c r="S811" s="2"/>
    </row>
    <row r="812" spans="1:19" ht="15" x14ac:dyDescent="0.35">
      <c r="A812" s="7"/>
      <c r="B812" s="2"/>
      <c r="C812" s="2"/>
      <c r="D812" s="4"/>
      <c r="E812" s="2"/>
      <c r="F812" s="2"/>
      <c r="G812" s="2"/>
      <c r="H812" s="2"/>
      <c r="I812" s="2"/>
      <c r="J812" s="2"/>
      <c r="K812" s="2"/>
      <c r="L812" s="6"/>
      <c r="M812" s="3"/>
      <c r="N812" s="2"/>
      <c r="O812" s="5"/>
      <c r="P812" s="4"/>
      <c r="Q812" s="3"/>
      <c r="R812" s="2"/>
      <c r="S812" s="2"/>
    </row>
    <row r="813" spans="1:19" ht="15" x14ac:dyDescent="0.35">
      <c r="A813" s="7"/>
      <c r="B813" s="2"/>
      <c r="C813" s="2"/>
      <c r="D813" s="4"/>
      <c r="E813" s="2"/>
      <c r="F813" s="2"/>
      <c r="G813" s="2"/>
      <c r="H813" s="2"/>
      <c r="I813" s="2"/>
      <c r="J813" s="2"/>
      <c r="K813" s="2"/>
      <c r="L813" s="6"/>
      <c r="M813" s="3"/>
      <c r="N813" s="2"/>
      <c r="O813" s="5"/>
      <c r="P813" s="4"/>
      <c r="Q813" s="3"/>
      <c r="R813" s="2"/>
      <c r="S813" s="2"/>
    </row>
    <row r="814" spans="1:19" ht="15" x14ac:dyDescent="0.35">
      <c r="A814" s="7"/>
      <c r="B814" s="2"/>
      <c r="C814" s="2"/>
      <c r="D814" s="4"/>
      <c r="E814" s="2"/>
      <c r="F814" s="2"/>
      <c r="G814" s="2"/>
      <c r="H814" s="2"/>
      <c r="I814" s="2"/>
      <c r="J814" s="2"/>
      <c r="K814" s="2"/>
      <c r="L814" s="6"/>
      <c r="M814" s="3"/>
      <c r="N814" s="2"/>
      <c r="O814" s="5"/>
      <c r="P814" s="4"/>
      <c r="Q814" s="3"/>
      <c r="R814" s="2"/>
      <c r="S814" s="2"/>
    </row>
    <row r="815" spans="1:19" ht="15" x14ac:dyDescent="0.35">
      <c r="A815" s="7"/>
      <c r="B815" s="2"/>
      <c r="C815" s="2"/>
      <c r="D815" s="4"/>
      <c r="E815" s="2"/>
      <c r="F815" s="2"/>
      <c r="G815" s="2"/>
      <c r="H815" s="2"/>
      <c r="I815" s="2"/>
      <c r="J815" s="2"/>
      <c r="K815" s="2"/>
      <c r="L815" s="6"/>
      <c r="M815" s="3"/>
      <c r="N815" s="2"/>
      <c r="O815" s="5"/>
      <c r="P815" s="4"/>
      <c r="Q815" s="3"/>
      <c r="R815" s="2"/>
      <c r="S815" s="2"/>
    </row>
    <row r="816" spans="1:19" ht="15" x14ac:dyDescent="0.35">
      <c r="A816" s="7"/>
      <c r="B816" s="2"/>
      <c r="C816" s="2"/>
      <c r="D816" s="4"/>
      <c r="E816" s="2"/>
      <c r="F816" s="2"/>
      <c r="G816" s="2"/>
      <c r="H816" s="2"/>
      <c r="I816" s="2"/>
      <c r="J816" s="2"/>
      <c r="K816" s="2"/>
      <c r="L816" s="6"/>
      <c r="M816" s="3"/>
      <c r="N816" s="2"/>
      <c r="O816" s="5"/>
      <c r="P816" s="4"/>
      <c r="Q816" s="3"/>
      <c r="R816" s="2"/>
      <c r="S816" s="2"/>
    </row>
    <row r="817" spans="1:19" ht="15" x14ac:dyDescent="0.35">
      <c r="A817" s="7"/>
      <c r="B817" s="2"/>
      <c r="C817" s="2"/>
      <c r="D817" s="4"/>
      <c r="E817" s="2"/>
      <c r="F817" s="2"/>
      <c r="G817" s="2"/>
      <c r="H817" s="2"/>
      <c r="I817" s="2"/>
      <c r="J817" s="2"/>
      <c r="K817" s="2"/>
      <c r="L817" s="6"/>
      <c r="M817" s="3"/>
      <c r="N817" s="2"/>
      <c r="O817" s="5"/>
      <c r="P817" s="4"/>
      <c r="Q817" s="3"/>
      <c r="R817" s="2"/>
      <c r="S817" s="2"/>
    </row>
    <row r="818" spans="1:19" ht="15" x14ac:dyDescent="0.35">
      <c r="A818" s="7"/>
      <c r="B818" s="2"/>
      <c r="C818" s="2"/>
      <c r="D818" s="4"/>
      <c r="E818" s="2"/>
      <c r="F818" s="2"/>
      <c r="G818" s="2"/>
      <c r="H818" s="2"/>
      <c r="I818" s="2"/>
      <c r="J818" s="2"/>
      <c r="K818" s="2"/>
      <c r="L818" s="6"/>
      <c r="M818" s="3"/>
      <c r="N818" s="2"/>
      <c r="O818" s="5"/>
      <c r="P818" s="4"/>
      <c r="Q818" s="3"/>
      <c r="R818" s="2"/>
      <c r="S818" s="2"/>
    </row>
    <row r="819" spans="1:19" ht="15" x14ac:dyDescent="0.35">
      <c r="A819" s="7"/>
      <c r="B819" s="2"/>
      <c r="C819" s="2"/>
      <c r="D819" s="4"/>
      <c r="E819" s="2"/>
      <c r="F819" s="2"/>
      <c r="G819" s="2"/>
      <c r="H819" s="2"/>
      <c r="I819" s="2"/>
      <c r="J819" s="2"/>
      <c r="K819" s="2"/>
      <c r="L819" s="6"/>
      <c r="M819" s="3"/>
      <c r="N819" s="2"/>
      <c r="O819" s="5"/>
      <c r="P819" s="4"/>
      <c r="Q819" s="3"/>
      <c r="R819" s="2"/>
      <c r="S819" s="2"/>
    </row>
    <row r="820" spans="1:19" ht="15" x14ac:dyDescent="0.35">
      <c r="A820" s="7"/>
      <c r="B820" s="2"/>
      <c r="C820" s="2"/>
      <c r="D820" s="4"/>
      <c r="E820" s="2"/>
      <c r="F820" s="2"/>
      <c r="G820" s="2"/>
      <c r="H820" s="2"/>
      <c r="I820" s="2"/>
      <c r="J820" s="2"/>
      <c r="K820" s="2"/>
      <c r="L820" s="6"/>
      <c r="M820" s="3"/>
      <c r="N820" s="2"/>
      <c r="O820" s="5"/>
      <c r="P820" s="4"/>
      <c r="Q820" s="3"/>
      <c r="R820" s="2"/>
      <c r="S820" s="2"/>
    </row>
    <row r="821" spans="1:19" ht="15" x14ac:dyDescent="0.35">
      <c r="A821" s="7"/>
      <c r="B821" s="2"/>
      <c r="C821" s="2"/>
      <c r="D821" s="4"/>
      <c r="E821" s="2"/>
      <c r="F821" s="2"/>
      <c r="G821" s="2"/>
      <c r="H821" s="2"/>
      <c r="I821" s="2"/>
      <c r="J821" s="2"/>
      <c r="K821" s="2"/>
      <c r="L821" s="6"/>
      <c r="M821" s="3"/>
      <c r="N821" s="2"/>
      <c r="O821" s="5"/>
      <c r="P821" s="4"/>
      <c r="Q821" s="3"/>
      <c r="R821" s="2"/>
      <c r="S821" s="2"/>
    </row>
    <row r="822" spans="1:19" ht="15" x14ac:dyDescent="0.35">
      <c r="A822" s="7"/>
      <c r="B822" s="2"/>
      <c r="C822" s="2"/>
      <c r="D822" s="4"/>
      <c r="E822" s="2"/>
      <c r="F822" s="2"/>
      <c r="G822" s="2"/>
      <c r="H822" s="2"/>
      <c r="I822" s="2"/>
      <c r="J822" s="2"/>
      <c r="K822" s="2"/>
      <c r="L822" s="6"/>
      <c r="M822" s="3"/>
      <c r="N822" s="2"/>
      <c r="O822" s="5"/>
      <c r="P822" s="4"/>
      <c r="Q822" s="3"/>
      <c r="R822" s="2"/>
      <c r="S822" s="2"/>
    </row>
    <row r="823" spans="1:19" ht="15" x14ac:dyDescent="0.35">
      <c r="A823" s="7"/>
      <c r="B823" s="2"/>
      <c r="C823" s="2"/>
      <c r="D823" s="4"/>
      <c r="E823" s="2"/>
      <c r="F823" s="2"/>
      <c r="G823" s="2"/>
      <c r="H823" s="2"/>
      <c r="I823" s="2"/>
      <c r="J823" s="2"/>
      <c r="K823" s="2"/>
      <c r="L823" s="6"/>
      <c r="M823" s="3"/>
      <c r="N823" s="2"/>
      <c r="O823" s="5"/>
      <c r="P823" s="4"/>
      <c r="Q823" s="3"/>
      <c r="R823" s="2"/>
      <c r="S823" s="2"/>
    </row>
    <row r="824" spans="1:19" ht="15" x14ac:dyDescent="0.35">
      <c r="A824" s="7"/>
      <c r="B824" s="2"/>
      <c r="C824" s="2"/>
      <c r="D824" s="4"/>
      <c r="E824" s="2"/>
      <c r="F824" s="2"/>
      <c r="G824" s="2"/>
      <c r="H824" s="2"/>
      <c r="I824" s="2"/>
      <c r="J824" s="2"/>
      <c r="K824" s="2"/>
      <c r="L824" s="6"/>
      <c r="M824" s="3"/>
      <c r="N824" s="2"/>
      <c r="O824" s="5"/>
      <c r="P824" s="4"/>
      <c r="Q824" s="3"/>
      <c r="R824" s="2"/>
      <c r="S824" s="2"/>
    </row>
    <row r="825" spans="1:19" ht="15" x14ac:dyDescent="0.35">
      <c r="A825" s="7"/>
      <c r="B825" s="2"/>
      <c r="C825" s="2"/>
      <c r="D825" s="4"/>
      <c r="E825" s="2"/>
      <c r="F825" s="2"/>
      <c r="G825" s="2"/>
      <c r="H825" s="2"/>
      <c r="I825" s="2"/>
      <c r="J825" s="2"/>
      <c r="K825" s="2"/>
      <c r="L825" s="6"/>
      <c r="M825" s="3"/>
      <c r="N825" s="2"/>
      <c r="O825" s="5"/>
      <c r="P825" s="4"/>
      <c r="Q825" s="3"/>
      <c r="R825" s="2"/>
      <c r="S825" s="2"/>
    </row>
    <row r="826" spans="1:19" ht="15" x14ac:dyDescent="0.35">
      <c r="A826" s="7"/>
      <c r="B826" s="2"/>
      <c r="C826" s="2"/>
      <c r="D826" s="4"/>
      <c r="E826" s="2"/>
      <c r="F826" s="2"/>
      <c r="G826" s="2"/>
      <c r="H826" s="2"/>
      <c r="I826" s="2"/>
      <c r="J826" s="2"/>
      <c r="K826" s="2"/>
      <c r="L826" s="6"/>
      <c r="M826" s="3"/>
      <c r="N826" s="2"/>
      <c r="O826" s="5"/>
      <c r="P826" s="4"/>
      <c r="Q826" s="3"/>
      <c r="R826" s="2"/>
      <c r="S826" s="2"/>
    </row>
    <row r="827" spans="1:19" ht="15" x14ac:dyDescent="0.35">
      <c r="A827" s="7"/>
      <c r="B827" s="2"/>
      <c r="C827" s="2"/>
      <c r="D827" s="4"/>
      <c r="E827" s="2"/>
      <c r="F827" s="2"/>
      <c r="G827" s="2"/>
      <c r="H827" s="2"/>
      <c r="I827" s="2"/>
      <c r="J827" s="2"/>
      <c r="K827" s="2"/>
      <c r="L827" s="6"/>
      <c r="M827" s="3"/>
      <c r="N827" s="2"/>
      <c r="O827" s="5"/>
      <c r="P827" s="4"/>
      <c r="Q827" s="3"/>
      <c r="R827" s="2"/>
      <c r="S827" s="2"/>
    </row>
    <row r="828" spans="1:19" ht="15" x14ac:dyDescent="0.35">
      <c r="A828" s="7"/>
      <c r="B828" s="2"/>
      <c r="C828" s="2"/>
      <c r="D828" s="4"/>
      <c r="E828" s="2"/>
      <c r="F828" s="2"/>
      <c r="G828" s="2"/>
      <c r="H828" s="2"/>
      <c r="I828" s="2"/>
      <c r="J828" s="2"/>
      <c r="K828" s="2"/>
      <c r="L828" s="6"/>
      <c r="M828" s="3"/>
      <c r="N828" s="2"/>
      <c r="O828" s="5"/>
      <c r="P828" s="4"/>
      <c r="Q828" s="3"/>
      <c r="R828" s="2"/>
      <c r="S828" s="2"/>
    </row>
    <row r="829" spans="1:19" ht="15" x14ac:dyDescent="0.35">
      <c r="A829" s="7"/>
      <c r="B829" s="2"/>
      <c r="C829" s="2"/>
      <c r="D829" s="4"/>
      <c r="E829" s="2"/>
      <c r="F829" s="2"/>
      <c r="G829" s="2"/>
      <c r="H829" s="2"/>
      <c r="I829" s="2"/>
      <c r="J829" s="2"/>
      <c r="K829" s="2"/>
      <c r="L829" s="6"/>
      <c r="M829" s="3"/>
      <c r="N829" s="2"/>
      <c r="O829" s="5"/>
      <c r="P829" s="4"/>
      <c r="Q829" s="3"/>
      <c r="R829" s="2"/>
      <c r="S829" s="2"/>
    </row>
    <row r="830" spans="1:19" ht="15" x14ac:dyDescent="0.35">
      <c r="A830" s="7"/>
      <c r="B830" s="2"/>
      <c r="C830" s="2"/>
      <c r="D830" s="4"/>
      <c r="E830" s="2"/>
      <c r="F830" s="2"/>
      <c r="G830" s="2"/>
      <c r="H830" s="2"/>
      <c r="I830" s="2"/>
      <c r="J830" s="2"/>
      <c r="K830" s="2"/>
      <c r="L830" s="6"/>
      <c r="M830" s="3"/>
      <c r="N830" s="2"/>
      <c r="O830" s="5"/>
      <c r="P830" s="4"/>
      <c r="Q830" s="3"/>
      <c r="R830" s="2"/>
      <c r="S830" s="2"/>
    </row>
    <row r="831" spans="1:19" ht="15" x14ac:dyDescent="0.35">
      <c r="A831" s="7"/>
      <c r="B831" s="2"/>
      <c r="C831" s="2"/>
      <c r="D831" s="4"/>
      <c r="E831" s="2"/>
      <c r="F831" s="2"/>
      <c r="G831" s="2"/>
      <c r="H831" s="2"/>
      <c r="I831" s="2"/>
      <c r="J831" s="2"/>
      <c r="K831" s="2"/>
      <c r="L831" s="6"/>
      <c r="M831" s="3"/>
      <c r="N831" s="2"/>
      <c r="O831" s="5"/>
      <c r="P831" s="4"/>
      <c r="Q831" s="3"/>
      <c r="R831" s="2"/>
      <c r="S831" s="2"/>
    </row>
    <row r="832" spans="1:19" ht="15" x14ac:dyDescent="0.35">
      <c r="A832" s="7"/>
      <c r="B832" s="2"/>
      <c r="C832" s="2"/>
      <c r="D832" s="4"/>
      <c r="E832" s="2"/>
      <c r="F832" s="2"/>
      <c r="G832" s="2"/>
      <c r="H832" s="2"/>
      <c r="I832" s="2"/>
      <c r="J832" s="2"/>
      <c r="K832" s="2"/>
      <c r="L832" s="6"/>
      <c r="M832" s="3"/>
      <c r="N832" s="2"/>
      <c r="O832" s="5"/>
      <c r="P832" s="4"/>
      <c r="Q832" s="3"/>
      <c r="R832" s="2"/>
      <c r="S832" s="2"/>
    </row>
    <row r="833" spans="1:19" ht="15" x14ac:dyDescent="0.35">
      <c r="A833" s="7"/>
      <c r="B833" s="2"/>
      <c r="C833" s="2"/>
      <c r="D833" s="4"/>
      <c r="E833" s="2"/>
      <c r="F833" s="2"/>
      <c r="G833" s="2"/>
      <c r="H833" s="2"/>
      <c r="I833" s="2"/>
      <c r="J833" s="2"/>
      <c r="K833" s="2"/>
      <c r="L833" s="6"/>
      <c r="M833" s="3"/>
      <c r="N833" s="2"/>
      <c r="O833" s="5"/>
      <c r="P833" s="4"/>
      <c r="Q833" s="3"/>
      <c r="R833" s="2"/>
      <c r="S833" s="2"/>
    </row>
    <row r="834" spans="1:19" ht="15" x14ac:dyDescent="0.35">
      <c r="A834" s="7"/>
      <c r="B834" s="2"/>
      <c r="C834" s="2"/>
      <c r="D834" s="4"/>
      <c r="E834" s="2"/>
      <c r="F834" s="2"/>
      <c r="G834" s="2"/>
      <c r="H834" s="2"/>
      <c r="I834" s="2"/>
      <c r="J834" s="2"/>
      <c r="K834" s="2"/>
      <c r="L834" s="6"/>
      <c r="M834" s="3"/>
      <c r="N834" s="2"/>
      <c r="O834" s="5"/>
      <c r="P834" s="4"/>
      <c r="Q834" s="3"/>
      <c r="R834" s="2"/>
      <c r="S834" s="2"/>
    </row>
    <row r="835" spans="1:19" ht="15" x14ac:dyDescent="0.35">
      <c r="A835" s="7"/>
      <c r="B835" s="2"/>
      <c r="C835" s="2"/>
      <c r="D835" s="4"/>
      <c r="E835" s="2"/>
      <c r="F835" s="2"/>
      <c r="G835" s="2"/>
      <c r="H835" s="2"/>
      <c r="I835" s="2"/>
      <c r="J835" s="2"/>
      <c r="K835" s="2"/>
      <c r="L835" s="6"/>
      <c r="M835" s="3"/>
      <c r="N835" s="2"/>
      <c r="O835" s="5"/>
      <c r="P835" s="4"/>
      <c r="Q835" s="3"/>
      <c r="R835" s="2"/>
      <c r="S835" s="2"/>
    </row>
    <row r="836" spans="1:19" ht="15" x14ac:dyDescent="0.35">
      <c r="A836" s="7"/>
      <c r="B836" s="2"/>
      <c r="C836" s="2"/>
      <c r="D836" s="4"/>
      <c r="E836" s="2"/>
      <c r="F836" s="2"/>
      <c r="G836" s="2"/>
      <c r="H836" s="2"/>
      <c r="I836" s="2"/>
      <c r="J836" s="2"/>
      <c r="K836" s="2"/>
      <c r="L836" s="6"/>
      <c r="M836" s="3"/>
      <c r="N836" s="2"/>
      <c r="O836" s="5"/>
      <c r="P836" s="4"/>
      <c r="Q836" s="3"/>
      <c r="R836" s="2"/>
      <c r="S836" s="2"/>
    </row>
    <row r="837" spans="1:19" ht="15" x14ac:dyDescent="0.35">
      <c r="A837" s="7"/>
      <c r="B837" s="2"/>
      <c r="C837" s="2"/>
      <c r="D837" s="4"/>
      <c r="E837" s="2"/>
      <c r="F837" s="2"/>
      <c r="G837" s="2"/>
      <c r="H837" s="2"/>
      <c r="I837" s="2"/>
      <c r="J837" s="2"/>
      <c r="K837" s="2"/>
      <c r="L837" s="6"/>
      <c r="M837" s="3"/>
      <c r="N837" s="2"/>
      <c r="O837" s="5"/>
      <c r="P837" s="4"/>
      <c r="Q837" s="3"/>
      <c r="R837" s="2"/>
      <c r="S837" s="2"/>
    </row>
    <row r="838" spans="1:19" ht="15" x14ac:dyDescent="0.35">
      <c r="A838" s="7"/>
      <c r="B838" s="2"/>
      <c r="C838" s="2"/>
      <c r="D838" s="4"/>
      <c r="E838" s="2"/>
      <c r="F838" s="2"/>
      <c r="G838" s="2"/>
      <c r="H838" s="2"/>
      <c r="I838" s="2"/>
      <c r="J838" s="2"/>
      <c r="K838" s="2"/>
      <c r="L838" s="6"/>
      <c r="M838" s="3"/>
      <c r="N838" s="2"/>
      <c r="O838" s="5"/>
      <c r="P838" s="4"/>
      <c r="Q838" s="3"/>
      <c r="R838" s="2"/>
      <c r="S838" s="2"/>
    </row>
    <row r="839" spans="1:19" ht="15" x14ac:dyDescent="0.35">
      <c r="A839" s="7"/>
      <c r="B839" s="2"/>
      <c r="C839" s="2"/>
      <c r="D839" s="4"/>
      <c r="E839" s="2"/>
      <c r="F839" s="2"/>
      <c r="G839" s="2"/>
      <c r="H839" s="2"/>
      <c r="I839" s="2"/>
      <c r="J839" s="2"/>
      <c r="K839" s="2"/>
      <c r="L839" s="6"/>
      <c r="M839" s="3"/>
      <c r="N839" s="2"/>
      <c r="O839" s="5"/>
      <c r="P839" s="4"/>
      <c r="Q839" s="3"/>
      <c r="R839" s="2"/>
      <c r="S839" s="2"/>
    </row>
    <row r="840" spans="1:19" ht="15" x14ac:dyDescent="0.35">
      <c r="A840" s="7"/>
      <c r="B840" s="2"/>
      <c r="C840" s="2"/>
      <c r="D840" s="4"/>
      <c r="E840" s="2"/>
      <c r="F840" s="2"/>
      <c r="G840" s="2"/>
      <c r="H840" s="2"/>
      <c r="I840" s="2"/>
      <c r="J840" s="2"/>
      <c r="K840" s="2"/>
      <c r="L840" s="6"/>
      <c r="M840" s="3"/>
      <c r="N840" s="2"/>
      <c r="O840" s="5"/>
      <c r="P840" s="4"/>
      <c r="Q840" s="3"/>
      <c r="R840" s="2"/>
      <c r="S840" s="2"/>
    </row>
    <row r="841" spans="1:19" ht="15" x14ac:dyDescent="0.35">
      <c r="A841" s="7"/>
      <c r="B841" s="2"/>
      <c r="C841" s="2"/>
      <c r="D841" s="4"/>
      <c r="E841" s="2"/>
      <c r="F841" s="2"/>
      <c r="G841" s="2"/>
      <c r="H841" s="2"/>
      <c r="I841" s="2"/>
      <c r="J841" s="2"/>
      <c r="K841" s="2"/>
      <c r="L841" s="6"/>
      <c r="M841" s="3"/>
      <c r="N841" s="2"/>
      <c r="O841" s="5"/>
      <c r="P841" s="4"/>
      <c r="Q841" s="3"/>
      <c r="R841" s="2"/>
      <c r="S841" s="2"/>
    </row>
    <row r="842" spans="1:19" ht="15" x14ac:dyDescent="0.35">
      <c r="A842" s="7"/>
      <c r="B842" s="2"/>
      <c r="C842" s="2"/>
      <c r="D842" s="4"/>
      <c r="E842" s="2"/>
      <c r="F842" s="2"/>
      <c r="G842" s="2"/>
      <c r="H842" s="2"/>
      <c r="I842" s="2"/>
      <c r="J842" s="2"/>
      <c r="K842" s="2"/>
      <c r="L842" s="6"/>
      <c r="M842" s="3"/>
      <c r="N842" s="2"/>
      <c r="O842" s="5"/>
      <c r="P842" s="4"/>
      <c r="Q842" s="3"/>
      <c r="R842" s="2"/>
      <c r="S842" s="2"/>
    </row>
    <row r="843" spans="1:19" ht="15" x14ac:dyDescent="0.35">
      <c r="A843" s="7"/>
      <c r="B843" s="2"/>
      <c r="C843" s="2"/>
      <c r="D843" s="4"/>
      <c r="E843" s="2"/>
      <c r="F843" s="2"/>
      <c r="G843" s="2"/>
      <c r="H843" s="2"/>
      <c r="I843" s="2"/>
      <c r="J843" s="2"/>
      <c r="K843" s="2"/>
      <c r="L843" s="6"/>
      <c r="M843" s="3"/>
      <c r="N843" s="2"/>
      <c r="O843" s="5"/>
      <c r="P843" s="4"/>
      <c r="Q843" s="3"/>
      <c r="R843" s="2"/>
      <c r="S843" s="2"/>
    </row>
    <row r="844" spans="1:19" ht="15" x14ac:dyDescent="0.35">
      <c r="A844" s="7"/>
      <c r="B844" s="2"/>
      <c r="C844" s="2"/>
      <c r="D844" s="4"/>
      <c r="E844" s="2"/>
      <c r="F844" s="2"/>
      <c r="G844" s="2"/>
      <c r="H844" s="2"/>
      <c r="I844" s="2"/>
      <c r="J844" s="2"/>
      <c r="K844" s="2"/>
      <c r="L844" s="6"/>
      <c r="M844" s="3"/>
      <c r="N844" s="2"/>
      <c r="O844" s="5"/>
      <c r="P844" s="4"/>
      <c r="Q844" s="3"/>
      <c r="R844" s="2"/>
      <c r="S844" s="2"/>
    </row>
    <row r="845" spans="1:19" ht="15" x14ac:dyDescent="0.35">
      <c r="A845" s="7"/>
      <c r="B845" s="2"/>
      <c r="C845" s="2"/>
      <c r="D845" s="4"/>
      <c r="E845" s="2"/>
      <c r="F845" s="2"/>
      <c r="G845" s="2"/>
      <c r="H845" s="2"/>
      <c r="I845" s="2"/>
      <c r="J845" s="2"/>
      <c r="K845" s="2"/>
      <c r="L845" s="6"/>
      <c r="M845" s="3"/>
      <c r="N845" s="2"/>
      <c r="O845" s="5"/>
      <c r="P845" s="4"/>
      <c r="Q845" s="3"/>
      <c r="R845" s="2"/>
      <c r="S845" s="2"/>
    </row>
    <row r="846" spans="1:19" ht="15" x14ac:dyDescent="0.35">
      <c r="A846" s="7"/>
      <c r="B846" s="2"/>
      <c r="C846" s="2"/>
      <c r="D846" s="4"/>
      <c r="E846" s="2"/>
      <c r="F846" s="2"/>
      <c r="G846" s="2"/>
      <c r="H846" s="2"/>
      <c r="I846" s="2"/>
      <c r="J846" s="2"/>
      <c r="K846" s="2"/>
      <c r="L846" s="6"/>
      <c r="M846" s="3"/>
      <c r="N846" s="2"/>
      <c r="O846" s="5"/>
      <c r="P846" s="4"/>
      <c r="Q846" s="3"/>
      <c r="R846" s="2"/>
      <c r="S846" s="2"/>
    </row>
    <row r="847" spans="1:19" ht="15" x14ac:dyDescent="0.35">
      <c r="A847" s="7"/>
      <c r="B847" s="2"/>
      <c r="C847" s="2"/>
      <c r="D847" s="4"/>
      <c r="E847" s="2"/>
      <c r="F847" s="2"/>
      <c r="G847" s="2"/>
      <c r="H847" s="2"/>
      <c r="I847" s="2"/>
      <c r="J847" s="2"/>
      <c r="K847" s="2"/>
      <c r="L847" s="6"/>
      <c r="M847" s="3"/>
      <c r="N847" s="2"/>
      <c r="O847" s="5"/>
      <c r="P847" s="4"/>
      <c r="Q847" s="3"/>
      <c r="R847" s="2"/>
      <c r="S847" s="2"/>
    </row>
    <row r="848" spans="1:19" ht="15" x14ac:dyDescent="0.35">
      <c r="A848" s="7"/>
      <c r="B848" s="2"/>
      <c r="C848" s="2"/>
      <c r="D848" s="4"/>
      <c r="E848" s="2"/>
      <c r="F848" s="2"/>
      <c r="G848" s="2"/>
      <c r="H848" s="2"/>
      <c r="I848" s="2"/>
      <c r="J848" s="2"/>
      <c r="K848" s="2"/>
      <c r="L848" s="6"/>
      <c r="M848" s="3"/>
      <c r="N848" s="2"/>
      <c r="O848" s="5"/>
      <c r="P848" s="4"/>
      <c r="Q848" s="3"/>
      <c r="R848" s="2"/>
      <c r="S848" s="2"/>
    </row>
    <row r="849" spans="1:19" ht="15" x14ac:dyDescent="0.35">
      <c r="A849" s="7"/>
      <c r="B849" s="2"/>
      <c r="C849" s="2"/>
      <c r="D849" s="4"/>
      <c r="E849" s="2"/>
      <c r="F849" s="2"/>
      <c r="G849" s="2"/>
      <c r="H849" s="2"/>
      <c r="I849" s="2"/>
      <c r="J849" s="2"/>
      <c r="K849" s="2"/>
      <c r="L849" s="6"/>
      <c r="M849" s="3"/>
      <c r="N849" s="2"/>
      <c r="O849" s="5"/>
      <c r="P849" s="4"/>
      <c r="Q849" s="3"/>
      <c r="R849" s="2"/>
      <c r="S849" s="2"/>
    </row>
    <row r="850" spans="1:19" ht="15" x14ac:dyDescent="0.35">
      <c r="A850" s="7"/>
      <c r="B850" s="2"/>
      <c r="C850" s="2"/>
      <c r="D850" s="4"/>
      <c r="E850" s="2"/>
      <c r="F850" s="2"/>
      <c r="G850" s="2"/>
      <c r="H850" s="2"/>
      <c r="I850" s="2"/>
      <c r="J850" s="2"/>
      <c r="K850" s="2"/>
      <c r="L850" s="6"/>
      <c r="M850" s="3"/>
      <c r="N850" s="2"/>
      <c r="O850" s="5"/>
      <c r="P850" s="4"/>
      <c r="Q850" s="3"/>
      <c r="R850" s="2"/>
      <c r="S850" s="2"/>
    </row>
    <row r="851" spans="1:19" ht="15" x14ac:dyDescent="0.35">
      <c r="A851" s="7"/>
      <c r="B851" s="2"/>
      <c r="C851" s="2"/>
      <c r="D851" s="4"/>
      <c r="E851" s="2"/>
      <c r="F851" s="2"/>
      <c r="G851" s="2"/>
      <c r="H851" s="2"/>
      <c r="I851" s="2"/>
      <c r="J851" s="2"/>
      <c r="K851" s="2"/>
      <c r="L851" s="6"/>
      <c r="M851" s="3"/>
      <c r="N851" s="2"/>
      <c r="O851" s="5"/>
      <c r="P851" s="4"/>
      <c r="Q851" s="3"/>
      <c r="R851" s="2"/>
      <c r="S851" s="2"/>
    </row>
    <row r="852" spans="1:19" ht="15" x14ac:dyDescent="0.35">
      <c r="A852" s="7"/>
      <c r="B852" s="2"/>
      <c r="C852" s="2"/>
      <c r="D852" s="4"/>
      <c r="E852" s="2"/>
      <c r="F852" s="2"/>
      <c r="G852" s="2"/>
      <c r="H852" s="2"/>
      <c r="I852" s="2"/>
      <c r="J852" s="2"/>
      <c r="K852" s="2"/>
      <c r="L852" s="6"/>
      <c r="M852" s="3"/>
      <c r="N852" s="2"/>
      <c r="O852" s="5"/>
      <c r="P852" s="4"/>
      <c r="Q852" s="3"/>
      <c r="R852" s="2"/>
      <c r="S852" s="2"/>
    </row>
    <row r="853" spans="1:19" ht="15" x14ac:dyDescent="0.35">
      <c r="A853" s="7"/>
      <c r="B853" s="2"/>
      <c r="C853" s="2"/>
      <c r="D853" s="4"/>
      <c r="E853" s="2"/>
      <c r="F853" s="2"/>
      <c r="G853" s="2"/>
      <c r="H853" s="2"/>
      <c r="I853" s="2"/>
      <c r="J853" s="2"/>
      <c r="K853" s="2"/>
      <c r="L853" s="6"/>
      <c r="M853" s="3"/>
      <c r="N853" s="2"/>
      <c r="O853" s="5"/>
      <c r="P853" s="4"/>
      <c r="Q853" s="3"/>
      <c r="R853" s="2"/>
      <c r="S853" s="2"/>
    </row>
    <row r="854" spans="1:19" ht="15" x14ac:dyDescent="0.35">
      <c r="A854" s="7"/>
      <c r="B854" s="2"/>
      <c r="C854" s="2"/>
      <c r="D854" s="4"/>
      <c r="E854" s="2"/>
      <c r="F854" s="2"/>
      <c r="G854" s="2"/>
      <c r="H854" s="2"/>
      <c r="I854" s="2"/>
      <c r="J854" s="2"/>
      <c r="K854" s="2"/>
      <c r="L854" s="6"/>
      <c r="M854" s="3"/>
      <c r="N854" s="2"/>
      <c r="O854" s="5"/>
      <c r="P854" s="4"/>
      <c r="Q854" s="3"/>
      <c r="R854" s="2"/>
      <c r="S854" s="2"/>
    </row>
    <row r="855" spans="1:19" ht="15" x14ac:dyDescent="0.35">
      <c r="A855" s="7"/>
      <c r="B855" s="2"/>
      <c r="C855" s="2"/>
      <c r="D855" s="4"/>
      <c r="E855" s="2"/>
      <c r="F855" s="2"/>
      <c r="G855" s="2"/>
      <c r="H855" s="2"/>
      <c r="I855" s="2"/>
      <c r="J855" s="2"/>
      <c r="K855" s="2"/>
      <c r="L855" s="6"/>
      <c r="M855" s="3"/>
      <c r="N855" s="2"/>
      <c r="O855" s="5"/>
      <c r="P855" s="4"/>
      <c r="Q855" s="3"/>
      <c r="R855" s="2"/>
      <c r="S855" s="2"/>
    </row>
    <row r="856" spans="1:19" ht="15" x14ac:dyDescent="0.35">
      <c r="A856" s="7"/>
      <c r="B856" s="2"/>
      <c r="C856" s="2"/>
      <c r="D856" s="4"/>
      <c r="E856" s="2"/>
      <c r="F856" s="2"/>
      <c r="G856" s="2"/>
      <c r="H856" s="2"/>
      <c r="I856" s="2"/>
      <c r="J856" s="2"/>
      <c r="K856" s="2"/>
      <c r="L856" s="6"/>
      <c r="M856" s="3"/>
      <c r="N856" s="2"/>
      <c r="O856" s="5"/>
      <c r="P856" s="4"/>
      <c r="Q856" s="3"/>
      <c r="R856" s="2"/>
      <c r="S856" s="2"/>
    </row>
    <row r="857" spans="1:19" ht="15" x14ac:dyDescent="0.35">
      <c r="A857" s="7"/>
      <c r="B857" s="2"/>
      <c r="C857" s="2"/>
      <c r="D857" s="4"/>
      <c r="E857" s="2"/>
      <c r="F857" s="2"/>
      <c r="G857" s="2"/>
      <c r="H857" s="2"/>
      <c r="I857" s="2"/>
      <c r="J857" s="2"/>
      <c r="K857" s="2"/>
      <c r="L857" s="6"/>
      <c r="M857" s="3"/>
      <c r="N857" s="2"/>
      <c r="O857" s="5"/>
      <c r="P857" s="4"/>
      <c r="Q857" s="3"/>
      <c r="R857" s="2"/>
      <c r="S857" s="2"/>
    </row>
    <row r="858" spans="1:19" ht="15" x14ac:dyDescent="0.35">
      <c r="A858" s="7"/>
      <c r="B858" s="2"/>
      <c r="C858" s="2"/>
      <c r="D858" s="4"/>
      <c r="E858" s="2"/>
      <c r="F858" s="2"/>
      <c r="G858" s="2"/>
      <c r="H858" s="2"/>
      <c r="I858" s="2"/>
      <c r="J858" s="2"/>
      <c r="K858" s="2"/>
      <c r="L858" s="6"/>
      <c r="M858" s="3"/>
      <c r="N858" s="2"/>
      <c r="O858" s="5"/>
      <c r="P858" s="4"/>
      <c r="Q858" s="3"/>
      <c r="R858" s="2"/>
      <c r="S858" s="2"/>
    </row>
    <row r="859" spans="1:19" ht="15" x14ac:dyDescent="0.35">
      <c r="A859" s="7"/>
      <c r="B859" s="2"/>
      <c r="C859" s="2"/>
      <c r="D859" s="4"/>
      <c r="E859" s="2"/>
      <c r="F859" s="2"/>
      <c r="G859" s="2"/>
      <c r="H859" s="2"/>
      <c r="I859" s="2"/>
      <c r="J859" s="2"/>
      <c r="K859" s="2"/>
      <c r="L859" s="6"/>
      <c r="M859" s="3"/>
      <c r="N859" s="2"/>
      <c r="O859" s="5"/>
      <c r="P859" s="4"/>
      <c r="Q859" s="3"/>
      <c r="R859" s="2"/>
      <c r="S859" s="2"/>
    </row>
    <row r="860" spans="1:19" ht="15" x14ac:dyDescent="0.35">
      <c r="A860" s="7"/>
      <c r="B860" s="2"/>
      <c r="C860" s="2"/>
      <c r="D860" s="4"/>
      <c r="E860" s="2"/>
      <c r="F860" s="2"/>
      <c r="G860" s="2"/>
      <c r="H860" s="2"/>
      <c r="I860" s="2"/>
      <c r="J860" s="2"/>
      <c r="K860" s="2"/>
      <c r="L860" s="6"/>
      <c r="M860" s="3"/>
      <c r="N860" s="2"/>
      <c r="O860" s="5"/>
      <c r="P860" s="4"/>
      <c r="Q860" s="3"/>
      <c r="R860" s="2"/>
      <c r="S860" s="2"/>
    </row>
    <row r="861" spans="1:19" ht="15" x14ac:dyDescent="0.35">
      <c r="A861" s="7"/>
      <c r="B861" s="2"/>
      <c r="C861" s="2"/>
      <c r="D861" s="4"/>
      <c r="E861" s="2"/>
      <c r="F861" s="2"/>
      <c r="G861" s="2"/>
      <c r="H861" s="2"/>
      <c r="I861" s="2"/>
      <c r="J861" s="2"/>
      <c r="K861" s="2"/>
      <c r="L861" s="6"/>
      <c r="M861" s="3"/>
      <c r="N861" s="2"/>
      <c r="O861" s="5"/>
      <c r="P861" s="4"/>
      <c r="Q861" s="3"/>
      <c r="R861" s="2"/>
      <c r="S861" s="2"/>
    </row>
    <row r="862" spans="1:19" ht="15" x14ac:dyDescent="0.35">
      <c r="A862" s="7"/>
      <c r="B862" s="2"/>
      <c r="C862" s="2"/>
      <c r="D862" s="4"/>
      <c r="E862" s="2"/>
      <c r="F862" s="2"/>
      <c r="G862" s="2"/>
      <c r="H862" s="2"/>
      <c r="I862" s="2"/>
      <c r="J862" s="2"/>
      <c r="K862" s="2"/>
      <c r="L862" s="6"/>
      <c r="M862" s="3"/>
      <c r="N862" s="2"/>
      <c r="O862" s="5"/>
      <c r="P862" s="4"/>
      <c r="Q862" s="3"/>
      <c r="R862" s="2"/>
      <c r="S862" s="2"/>
    </row>
    <row r="863" spans="1:19" ht="15" x14ac:dyDescent="0.35">
      <c r="A863" s="7"/>
      <c r="B863" s="2"/>
      <c r="C863" s="2"/>
      <c r="D863" s="4"/>
      <c r="E863" s="2"/>
      <c r="F863" s="2"/>
      <c r="G863" s="2"/>
      <c r="H863" s="2"/>
      <c r="I863" s="2"/>
      <c r="J863" s="2"/>
      <c r="K863" s="2"/>
      <c r="L863" s="6"/>
      <c r="M863" s="3"/>
      <c r="N863" s="2"/>
      <c r="O863" s="5"/>
      <c r="P863" s="4"/>
      <c r="Q863" s="3"/>
      <c r="R863" s="2"/>
      <c r="S863" s="2"/>
    </row>
    <row r="864" spans="1:19" ht="15" x14ac:dyDescent="0.35">
      <c r="A864" s="7"/>
      <c r="B864" s="2"/>
      <c r="C864" s="2"/>
      <c r="D864" s="4"/>
      <c r="E864" s="2"/>
      <c r="F864" s="2"/>
      <c r="G864" s="2"/>
      <c r="H864" s="2"/>
      <c r="I864" s="2"/>
      <c r="J864" s="2"/>
      <c r="K864" s="2"/>
      <c r="L864" s="6"/>
      <c r="M864" s="3"/>
      <c r="N864" s="2"/>
      <c r="O864" s="5"/>
      <c r="P864" s="4"/>
      <c r="Q864" s="3"/>
      <c r="R864" s="2"/>
      <c r="S864" s="2"/>
    </row>
    <row r="865" spans="1:19" ht="15" x14ac:dyDescent="0.35">
      <c r="A865" s="7"/>
      <c r="B865" s="2"/>
      <c r="C865" s="2"/>
      <c r="D865" s="4"/>
      <c r="E865" s="2"/>
      <c r="F865" s="2"/>
      <c r="G865" s="2"/>
      <c r="H865" s="2"/>
      <c r="I865" s="2"/>
      <c r="J865" s="2"/>
      <c r="K865" s="2"/>
      <c r="L865" s="6"/>
      <c r="M865" s="3"/>
      <c r="N865" s="2"/>
      <c r="O865" s="5"/>
      <c r="P865" s="4"/>
      <c r="Q865" s="3"/>
      <c r="R865" s="2"/>
      <c r="S865" s="2"/>
    </row>
    <row r="866" spans="1:19" ht="15" x14ac:dyDescent="0.35">
      <c r="A866" s="7"/>
      <c r="B866" s="2"/>
      <c r="C866" s="2"/>
      <c r="D866" s="4"/>
      <c r="E866" s="2"/>
      <c r="F866" s="2"/>
      <c r="G866" s="2"/>
      <c r="H866" s="2"/>
      <c r="I866" s="2"/>
      <c r="J866" s="2"/>
      <c r="K866" s="2"/>
      <c r="L866" s="6"/>
      <c r="M866" s="3"/>
      <c r="N866" s="2"/>
      <c r="O866" s="5"/>
      <c r="P866" s="4"/>
      <c r="Q866" s="3"/>
      <c r="R866" s="2"/>
      <c r="S866" s="2"/>
    </row>
    <row r="867" spans="1:19" ht="15" x14ac:dyDescent="0.35">
      <c r="A867" s="7"/>
      <c r="B867" s="2"/>
      <c r="C867" s="2"/>
      <c r="D867" s="4"/>
      <c r="E867" s="2"/>
      <c r="F867" s="2"/>
      <c r="G867" s="2"/>
      <c r="H867" s="2"/>
      <c r="I867" s="2"/>
      <c r="J867" s="2"/>
      <c r="K867" s="2"/>
      <c r="L867" s="6"/>
      <c r="M867" s="3"/>
      <c r="N867" s="2"/>
      <c r="O867" s="5"/>
      <c r="P867" s="4"/>
      <c r="Q867" s="3"/>
      <c r="R867" s="2"/>
      <c r="S867" s="2"/>
    </row>
    <row r="868" spans="1:19" ht="15" x14ac:dyDescent="0.35">
      <c r="A868" s="7"/>
      <c r="B868" s="2"/>
      <c r="C868" s="2"/>
      <c r="D868" s="4"/>
      <c r="E868" s="2"/>
      <c r="F868" s="2"/>
      <c r="G868" s="2"/>
      <c r="H868" s="2"/>
      <c r="I868" s="2"/>
      <c r="J868" s="2"/>
      <c r="K868" s="2"/>
      <c r="L868" s="6"/>
      <c r="M868" s="3"/>
      <c r="N868" s="2"/>
      <c r="O868" s="5"/>
      <c r="P868" s="4"/>
      <c r="Q868" s="3"/>
      <c r="R868" s="2"/>
      <c r="S868" s="2"/>
    </row>
    <row r="869" spans="1:19" ht="15" x14ac:dyDescent="0.35">
      <c r="A869" s="7"/>
      <c r="B869" s="2"/>
      <c r="C869" s="2"/>
      <c r="D869" s="4"/>
      <c r="E869" s="2"/>
      <c r="F869" s="2"/>
      <c r="G869" s="2"/>
      <c r="H869" s="2"/>
      <c r="I869" s="2"/>
      <c r="J869" s="2"/>
      <c r="K869" s="2"/>
      <c r="L869" s="6"/>
      <c r="M869" s="3"/>
      <c r="N869" s="2"/>
      <c r="O869" s="5"/>
      <c r="P869" s="4"/>
      <c r="Q869" s="3"/>
      <c r="R869" s="2"/>
      <c r="S869" s="2"/>
    </row>
    <row r="870" spans="1:19" ht="15" x14ac:dyDescent="0.35">
      <c r="A870" s="7"/>
      <c r="B870" s="2"/>
      <c r="C870" s="2"/>
      <c r="D870" s="4"/>
      <c r="E870" s="2"/>
      <c r="F870" s="2"/>
      <c r="G870" s="2"/>
      <c r="H870" s="2"/>
      <c r="I870" s="2"/>
      <c r="J870" s="2"/>
      <c r="K870" s="2"/>
      <c r="L870" s="6"/>
      <c r="M870" s="3"/>
      <c r="N870" s="2"/>
      <c r="O870" s="5"/>
      <c r="P870" s="4"/>
      <c r="Q870" s="3"/>
      <c r="R870" s="2"/>
      <c r="S870" s="2"/>
    </row>
    <row r="871" spans="1:19" ht="15" x14ac:dyDescent="0.35">
      <c r="A871" s="7"/>
      <c r="B871" s="2"/>
      <c r="C871" s="2"/>
      <c r="D871" s="4"/>
      <c r="E871" s="2"/>
      <c r="F871" s="2"/>
      <c r="G871" s="2"/>
      <c r="H871" s="2"/>
      <c r="I871" s="2"/>
      <c r="J871" s="2"/>
      <c r="K871" s="2"/>
      <c r="L871" s="6"/>
      <c r="M871" s="3"/>
      <c r="N871" s="2"/>
      <c r="O871" s="5"/>
      <c r="P871" s="4"/>
      <c r="Q871" s="3"/>
      <c r="R871" s="2"/>
      <c r="S871" s="2"/>
    </row>
    <row r="872" spans="1:19" ht="15" x14ac:dyDescent="0.35">
      <c r="A872" s="7"/>
      <c r="B872" s="2"/>
      <c r="C872" s="2"/>
      <c r="D872" s="4"/>
      <c r="E872" s="2"/>
      <c r="F872" s="2"/>
      <c r="G872" s="2"/>
      <c r="H872" s="2"/>
      <c r="I872" s="2"/>
      <c r="J872" s="2"/>
      <c r="K872" s="2"/>
      <c r="L872" s="6"/>
      <c r="M872" s="3"/>
      <c r="N872" s="2"/>
      <c r="O872" s="5"/>
      <c r="P872" s="4"/>
      <c r="Q872" s="3"/>
      <c r="R872" s="2"/>
      <c r="S872" s="2"/>
    </row>
    <row r="873" spans="1:19" ht="15" x14ac:dyDescent="0.35">
      <c r="A873" s="7"/>
      <c r="B873" s="2"/>
      <c r="C873" s="2"/>
      <c r="D873" s="4"/>
      <c r="E873" s="2"/>
      <c r="F873" s="2"/>
      <c r="G873" s="2"/>
      <c r="H873" s="2"/>
      <c r="I873" s="2"/>
      <c r="J873" s="2"/>
      <c r="K873" s="2"/>
      <c r="L873" s="6"/>
      <c r="M873" s="3"/>
      <c r="N873" s="2"/>
      <c r="O873" s="5"/>
      <c r="P873" s="4"/>
      <c r="Q873" s="3"/>
      <c r="R873" s="2"/>
      <c r="S873" s="2"/>
    </row>
    <row r="874" spans="1:19" ht="15" x14ac:dyDescent="0.35">
      <c r="A874" s="7"/>
      <c r="B874" s="2"/>
      <c r="C874" s="2"/>
      <c r="D874" s="4"/>
      <c r="E874" s="2"/>
      <c r="F874" s="2"/>
      <c r="G874" s="2"/>
      <c r="H874" s="2"/>
      <c r="I874" s="2"/>
      <c r="J874" s="2"/>
      <c r="K874" s="2"/>
      <c r="L874" s="6"/>
      <c r="M874" s="3"/>
      <c r="N874" s="2"/>
      <c r="O874" s="5"/>
      <c r="P874" s="4"/>
      <c r="Q874" s="3"/>
      <c r="R874" s="2"/>
      <c r="S874" s="2"/>
    </row>
    <row r="875" spans="1:19" ht="15" x14ac:dyDescent="0.35">
      <c r="A875" s="7"/>
      <c r="B875" s="2"/>
      <c r="C875" s="2"/>
      <c r="D875" s="4"/>
      <c r="E875" s="2"/>
      <c r="F875" s="2"/>
      <c r="G875" s="2"/>
      <c r="H875" s="2"/>
      <c r="I875" s="2"/>
      <c r="J875" s="2"/>
      <c r="K875" s="2"/>
      <c r="L875" s="6"/>
      <c r="M875" s="3"/>
      <c r="N875" s="2"/>
      <c r="O875" s="5"/>
      <c r="P875" s="4"/>
      <c r="Q875" s="3"/>
      <c r="R875" s="2"/>
      <c r="S875" s="2"/>
    </row>
    <row r="876" spans="1:19" ht="15" x14ac:dyDescent="0.35">
      <c r="A876" s="7"/>
      <c r="B876" s="2"/>
      <c r="C876" s="2"/>
      <c r="D876" s="4"/>
      <c r="E876" s="2"/>
      <c r="F876" s="2"/>
      <c r="G876" s="2"/>
      <c r="H876" s="2"/>
      <c r="I876" s="2"/>
      <c r="J876" s="2"/>
      <c r="K876" s="2"/>
      <c r="L876" s="6"/>
      <c r="M876" s="3"/>
      <c r="N876" s="2"/>
      <c r="O876" s="5"/>
      <c r="P876" s="4"/>
      <c r="Q876" s="3"/>
      <c r="R876" s="2"/>
      <c r="S876" s="2"/>
    </row>
    <row r="877" spans="1:19" ht="15" x14ac:dyDescent="0.35">
      <c r="A877" s="7"/>
      <c r="B877" s="2"/>
      <c r="C877" s="2"/>
      <c r="D877" s="4"/>
      <c r="E877" s="2"/>
      <c r="F877" s="2"/>
      <c r="G877" s="2"/>
      <c r="H877" s="2"/>
      <c r="I877" s="2"/>
      <c r="J877" s="2"/>
      <c r="K877" s="2"/>
      <c r="L877" s="6"/>
      <c r="M877" s="3"/>
      <c r="N877" s="2"/>
      <c r="O877" s="5"/>
      <c r="P877" s="4"/>
      <c r="Q877" s="3"/>
      <c r="R877" s="2"/>
      <c r="S877" s="2"/>
    </row>
    <row r="878" spans="1:19" ht="15" x14ac:dyDescent="0.35">
      <c r="A878" s="7"/>
      <c r="B878" s="2"/>
      <c r="C878" s="2"/>
      <c r="D878" s="4"/>
      <c r="E878" s="2"/>
      <c r="F878" s="2"/>
      <c r="G878" s="2"/>
      <c r="H878" s="2"/>
      <c r="I878" s="2"/>
      <c r="J878" s="2"/>
      <c r="K878" s="2"/>
      <c r="L878" s="6"/>
      <c r="M878" s="3"/>
      <c r="N878" s="2"/>
      <c r="O878" s="5"/>
      <c r="P878" s="4"/>
      <c r="Q878" s="3"/>
      <c r="R878" s="2"/>
      <c r="S878" s="2"/>
    </row>
    <row r="879" spans="1:19" ht="15" x14ac:dyDescent="0.35">
      <c r="A879" s="7"/>
      <c r="B879" s="2"/>
      <c r="C879" s="2"/>
      <c r="D879" s="4"/>
      <c r="E879" s="2"/>
      <c r="F879" s="2"/>
      <c r="G879" s="2"/>
      <c r="H879" s="2"/>
      <c r="I879" s="2"/>
      <c r="J879" s="2"/>
      <c r="K879" s="2"/>
      <c r="L879" s="6"/>
      <c r="M879" s="3"/>
      <c r="N879" s="2"/>
      <c r="O879" s="5"/>
      <c r="P879" s="4"/>
      <c r="Q879" s="3"/>
      <c r="R879" s="2"/>
      <c r="S879" s="2"/>
    </row>
    <row r="880" spans="1:19" ht="15" x14ac:dyDescent="0.35">
      <c r="A880" s="7"/>
      <c r="B880" s="2"/>
      <c r="C880" s="2"/>
      <c r="D880" s="4"/>
      <c r="E880" s="2"/>
      <c r="F880" s="2"/>
      <c r="G880" s="2"/>
      <c r="H880" s="2"/>
      <c r="I880" s="2"/>
      <c r="J880" s="2"/>
      <c r="K880" s="2"/>
      <c r="L880" s="6"/>
      <c r="M880" s="3"/>
      <c r="N880" s="2"/>
      <c r="O880" s="5"/>
      <c r="P880" s="4"/>
      <c r="Q880" s="3"/>
      <c r="R880" s="2"/>
      <c r="S880" s="2"/>
    </row>
    <row r="881" spans="1:19" ht="15" x14ac:dyDescent="0.35">
      <c r="A881" s="7"/>
      <c r="B881" s="2"/>
      <c r="C881" s="2"/>
      <c r="D881" s="4"/>
      <c r="E881" s="2"/>
      <c r="F881" s="2"/>
      <c r="G881" s="2"/>
      <c r="H881" s="2"/>
      <c r="I881" s="2"/>
      <c r="J881" s="2"/>
      <c r="K881" s="2"/>
      <c r="L881" s="6"/>
      <c r="M881" s="3"/>
      <c r="N881" s="2"/>
      <c r="O881" s="5"/>
      <c r="P881" s="4"/>
      <c r="Q881" s="3"/>
      <c r="R881" s="2"/>
      <c r="S881" s="2"/>
    </row>
    <row r="882" spans="1:19" ht="15" x14ac:dyDescent="0.35">
      <c r="A882" s="7"/>
      <c r="B882" s="2"/>
      <c r="C882" s="2"/>
      <c r="D882" s="4"/>
      <c r="E882" s="2"/>
      <c r="F882" s="2"/>
      <c r="G882" s="2"/>
      <c r="H882" s="2"/>
      <c r="I882" s="2"/>
      <c r="J882" s="2"/>
      <c r="K882" s="2"/>
      <c r="L882" s="6"/>
      <c r="M882" s="3"/>
      <c r="N882" s="2"/>
      <c r="O882" s="5"/>
      <c r="P882" s="4"/>
      <c r="Q882" s="3"/>
      <c r="R882" s="2"/>
      <c r="S882" s="2"/>
    </row>
    <row r="883" spans="1:19" ht="15" x14ac:dyDescent="0.35">
      <c r="A883" s="7"/>
      <c r="B883" s="2"/>
      <c r="C883" s="2"/>
      <c r="D883" s="4"/>
      <c r="E883" s="2"/>
      <c r="F883" s="2"/>
      <c r="G883" s="2"/>
      <c r="H883" s="2"/>
      <c r="I883" s="2"/>
      <c r="J883" s="2"/>
      <c r="K883" s="2"/>
      <c r="L883" s="6"/>
      <c r="M883" s="3"/>
      <c r="N883" s="2"/>
      <c r="O883" s="5"/>
      <c r="P883" s="4"/>
      <c r="Q883" s="3"/>
      <c r="R883" s="2"/>
      <c r="S883" s="2"/>
    </row>
    <row r="884" spans="1:19" ht="15" x14ac:dyDescent="0.35">
      <c r="A884" s="7"/>
      <c r="B884" s="2"/>
      <c r="C884" s="2"/>
      <c r="D884" s="4"/>
      <c r="E884" s="2"/>
      <c r="F884" s="2"/>
      <c r="G884" s="2"/>
      <c r="H884" s="2"/>
      <c r="I884" s="2"/>
      <c r="J884" s="2"/>
      <c r="K884" s="2"/>
      <c r="L884" s="6"/>
      <c r="M884" s="3"/>
      <c r="N884" s="2"/>
      <c r="O884" s="5"/>
      <c r="P884" s="4"/>
      <c r="Q884" s="3"/>
      <c r="R884" s="2"/>
      <c r="S884" s="2"/>
    </row>
    <row r="885" spans="1:19" ht="15" x14ac:dyDescent="0.35">
      <c r="A885" s="7"/>
      <c r="B885" s="2"/>
      <c r="C885" s="2"/>
      <c r="D885" s="4"/>
      <c r="E885" s="2"/>
      <c r="F885" s="2"/>
      <c r="G885" s="2"/>
      <c r="H885" s="2"/>
      <c r="I885" s="2"/>
      <c r="J885" s="2"/>
      <c r="K885" s="2"/>
      <c r="L885" s="6"/>
      <c r="M885" s="3"/>
      <c r="N885" s="2"/>
      <c r="O885" s="5"/>
      <c r="P885" s="4"/>
      <c r="Q885" s="3"/>
      <c r="R885" s="2"/>
      <c r="S885" s="2"/>
    </row>
    <row r="886" spans="1:19" ht="15" x14ac:dyDescent="0.35">
      <c r="A886" s="7"/>
      <c r="B886" s="2"/>
      <c r="C886" s="2"/>
      <c r="D886" s="4"/>
      <c r="E886" s="2"/>
      <c r="F886" s="2"/>
      <c r="G886" s="2"/>
      <c r="H886" s="2"/>
      <c r="I886" s="2"/>
      <c r="J886" s="2"/>
      <c r="K886" s="2"/>
      <c r="L886" s="6"/>
      <c r="M886" s="3"/>
      <c r="N886" s="2"/>
      <c r="O886" s="5"/>
      <c r="P886" s="4"/>
      <c r="Q886" s="3"/>
      <c r="R886" s="2"/>
      <c r="S886" s="2"/>
    </row>
    <row r="887" spans="1:19" ht="15" x14ac:dyDescent="0.35">
      <c r="A887" s="7"/>
      <c r="B887" s="2"/>
      <c r="C887" s="2"/>
      <c r="D887" s="4"/>
      <c r="E887" s="2"/>
      <c r="F887" s="2"/>
      <c r="G887" s="2"/>
      <c r="H887" s="2"/>
      <c r="I887" s="2"/>
      <c r="J887" s="2"/>
      <c r="K887" s="2"/>
      <c r="L887" s="6"/>
      <c r="M887" s="3"/>
      <c r="N887" s="2"/>
      <c r="O887" s="5"/>
      <c r="P887" s="4"/>
      <c r="Q887" s="3"/>
      <c r="R887" s="2"/>
      <c r="S887" s="2"/>
    </row>
    <row r="888" spans="1:19" ht="15" x14ac:dyDescent="0.35">
      <c r="A888" s="7"/>
      <c r="B888" s="2"/>
      <c r="C888" s="2"/>
      <c r="D888" s="4"/>
      <c r="E888" s="2"/>
      <c r="F888" s="2"/>
      <c r="G888" s="2"/>
      <c r="H888" s="2"/>
      <c r="I888" s="2"/>
      <c r="J888" s="2"/>
      <c r="K888" s="2"/>
      <c r="L888" s="6"/>
      <c r="M888" s="3"/>
      <c r="N888" s="2"/>
      <c r="O888" s="5"/>
      <c r="P888" s="4"/>
      <c r="Q888" s="3"/>
      <c r="R888" s="2"/>
      <c r="S888" s="2"/>
    </row>
    <row r="889" spans="1:19" ht="15" x14ac:dyDescent="0.35">
      <c r="A889" s="7"/>
      <c r="B889" s="2"/>
      <c r="C889" s="2"/>
      <c r="D889" s="4"/>
      <c r="E889" s="2"/>
      <c r="F889" s="2"/>
      <c r="G889" s="2"/>
      <c r="H889" s="2"/>
      <c r="I889" s="2"/>
      <c r="J889" s="2"/>
      <c r="K889" s="2"/>
      <c r="L889" s="6"/>
      <c r="M889" s="3"/>
      <c r="N889" s="2"/>
      <c r="O889" s="5"/>
      <c r="P889" s="4"/>
      <c r="Q889" s="3"/>
      <c r="R889" s="2"/>
      <c r="S889" s="2"/>
    </row>
    <row r="890" spans="1:19" ht="15" x14ac:dyDescent="0.35">
      <c r="A890" s="7"/>
      <c r="B890" s="2"/>
      <c r="C890" s="2"/>
      <c r="D890" s="4"/>
      <c r="E890" s="2"/>
      <c r="F890" s="2"/>
      <c r="G890" s="2"/>
      <c r="H890" s="2"/>
      <c r="I890" s="2"/>
      <c r="J890" s="2"/>
      <c r="K890" s="2"/>
      <c r="L890" s="6"/>
      <c r="M890" s="3"/>
      <c r="N890" s="2"/>
      <c r="O890" s="5"/>
      <c r="P890" s="4"/>
      <c r="Q890" s="3"/>
      <c r="R890" s="2"/>
      <c r="S890" s="2"/>
    </row>
    <row r="891" spans="1:19" ht="15" x14ac:dyDescent="0.35">
      <c r="A891" s="7"/>
      <c r="B891" s="2"/>
      <c r="C891" s="2"/>
      <c r="D891" s="4"/>
      <c r="E891" s="2"/>
      <c r="F891" s="2"/>
      <c r="G891" s="2"/>
      <c r="H891" s="2"/>
      <c r="I891" s="2"/>
      <c r="J891" s="2"/>
      <c r="K891" s="2"/>
      <c r="L891" s="6"/>
      <c r="M891" s="3"/>
      <c r="N891" s="2"/>
      <c r="O891" s="5"/>
      <c r="P891" s="4"/>
      <c r="Q891" s="3"/>
      <c r="R891" s="2"/>
      <c r="S891" s="2"/>
    </row>
    <row r="892" spans="1:19" ht="15" x14ac:dyDescent="0.35">
      <c r="A892" s="7"/>
      <c r="B892" s="2"/>
      <c r="C892" s="2"/>
      <c r="D892" s="4"/>
      <c r="E892" s="2"/>
      <c r="F892" s="2"/>
      <c r="G892" s="2"/>
      <c r="H892" s="2"/>
      <c r="I892" s="2"/>
      <c r="J892" s="2"/>
      <c r="K892" s="2"/>
      <c r="L892" s="6"/>
      <c r="M892" s="3"/>
      <c r="N892" s="2"/>
      <c r="O892" s="5"/>
      <c r="P892" s="4"/>
      <c r="Q892" s="3"/>
      <c r="R892" s="2"/>
      <c r="S892" s="2"/>
    </row>
    <row r="893" spans="1:19" ht="15" x14ac:dyDescent="0.35">
      <c r="A893" s="7"/>
      <c r="B893" s="2"/>
      <c r="C893" s="2"/>
      <c r="D893" s="4"/>
      <c r="E893" s="2"/>
      <c r="F893" s="2"/>
      <c r="G893" s="2"/>
      <c r="H893" s="2"/>
      <c r="I893" s="2"/>
      <c r="J893" s="2"/>
      <c r="K893" s="2"/>
      <c r="L893" s="6"/>
      <c r="M893" s="3"/>
      <c r="N893" s="2"/>
      <c r="O893" s="5"/>
      <c r="P893" s="4"/>
      <c r="Q893" s="3"/>
      <c r="R893" s="2"/>
      <c r="S893" s="2"/>
    </row>
    <row r="894" spans="1:19" ht="15" x14ac:dyDescent="0.35">
      <c r="A894" s="7"/>
      <c r="B894" s="2"/>
      <c r="C894" s="2"/>
      <c r="D894" s="4"/>
      <c r="E894" s="2"/>
      <c r="F894" s="2"/>
      <c r="G894" s="2"/>
      <c r="H894" s="2"/>
      <c r="I894" s="2"/>
      <c r="J894" s="2"/>
      <c r="K894" s="2"/>
      <c r="L894" s="6"/>
      <c r="M894" s="3"/>
      <c r="N894" s="2"/>
      <c r="O894" s="5"/>
      <c r="P894" s="4"/>
      <c r="Q894" s="3"/>
      <c r="R894" s="2"/>
      <c r="S894" s="2"/>
    </row>
    <row r="895" spans="1:19" ht="15" x14ac:dyDescent="0.35">
      <c r="A895" s="7"/>
      <c r="B895" s="2"/>
      <c r="C895" s="2"/>
      <c r="D895" s="4"/>
      <c r="E895" s="2"/>
      <c r="F895" s="2"/>
      <c r="G895" s="2"/>
      <c r="H895" s="2"/>
      <c r="I895" s="2"/>
      <c r="J895" s="2"/>
      <c r="K895" s="2"/>
      <c r="L895" s="6"/>
      <c r="M895" s="3"/>
      <c r="N895" s="2"/>
      <c r="O895" s="5"/>
      <c r="P895" s="4"/>
      <c r="Q895" s="3"/>
      <c r="R895" s="2"/>
      <c r="S895" s="2"/>
    </row>
    <row r="896" spans="1:19" ht="15" x14ac:dyDescent="0.35">
      <c r="A896" s="7"/>
      <c r="B896" s="2"/>
      <c r="C896" s="2"/>
      <c r="D896" s="4"/>
      <c r="E896" s="2"/>
      <c r="F896" s="2"/>
      <c r="G896" s="2"/>
      <c r="H896" s="2"/>
      <c r="I896" s="2"/>
      <c r="J896" s="2"/>
      <c r="K896" s="2"/>
      <c r="L896" s="6"/>
      <c r="M896" s="3"/>
      <c r="N896" s="2"/>
      <c r="O896" s="5"/>
      <c r="P896" s="4"/>
      <c r="Q896" s="3"/>
      <c r="R896" s="2"/>
      <c r="S896" s="2"/>
    </row>
    <row r="897" spans="1:19" ht="15" x14ac:dyDescent="0.35">
      <c r="A897" s="7"/>
      <c r="B897" s="2"/>
      <c r="C897" s="2"/>
      <c r="D897" s="4"/>
      <c r="E897" s="2"/>
      <c r="F897" s="2"/>
      <c r="G897" s="2"/>
      <c r="H897" s="2"/>
      <c r="I897" s="2"/>
      <c r="J897" s="2"/>
      <c r="K897" s="2"/>
      <c r="L897" s="6"/>
      <c r="M897" s="3"/>
      <c r="N897" s="2"/>
      <c r="O897" s="5"/>
      <c r="P897" s="4"/>
      <c r="Q897" s="3"/>
      <c r="R897" s="2"/>
      <c r="S897" s="2"/>
    </row>
    <row r="898" spans="1:19" ht="15" x14ac:dyDescent="0.35">
      <c r="A898" s="7"/>
      <c r="B898" s="2"/>
      <c r="C898" s="2"/>
      <c r="D898" s="4"/>
      <c r="E898" s="2"/>
      <c r="F898" s="2"/>
      <c r="G898" s="2"/>
      <c r="H898" s="2"/>
      <c r="I898" s="2"/>
      <c r="J898" s="2"/>
      <c r="K898" s="2"/>
      <c r="L898" s="6"/>
      <c r="M898" s="3"/>
      <c r="N898" s="2"/>
      <c r="O898" s="5"/>
      <c r="P898" s="4"/>
      <c r="Q898" s="3"/>
      <c r="R898" s="2"/>
      <c r="S898" s="2"/>
    </row>
    <row r="899" spans="1:19" ht="15" x14ac:dyDescent="0.35">
      <c r="A899" s="7"/>
      <c r="B899" s="2"/>
      <c r="C899" s="2"/>
      <c r="D899" s="4"/>
      <c r="E899" s="2"/>
      <c r="F899" s="2"/>
      <c r="G899" s="2"/>
      <c r="H899" s="2"/>
      <c r="I899" s="2"/>
      <c r="J899" s="2"/>
      <c r="K899" s="2"/>
      <c r="L899" s="6"/>
      <c r="M899" s="3"/>
      <c r="N899" s="2"/>
      <c r="O899" s="5"/>
      <c r="P899" s="4"/>
      <c r="Q899" s="3"/>
      <c r="R899" s="2"/>
      <c r="S899" s="2"/>
    </row>
    <row r="900" spans="1:19" ht="15" x14ac:dyDescent="0.35">
      <c r="A900" s="7"/>
      <c r="B900" s="2"/>
      <c r="C900" s="2"/>
      <c r="D900" s="4"/>
      <c r="E900" s="2"/>
      <c r="F900" s="2"/>
      <c r="G900" s="2"/>
      <c r="H900" s="2"/>
      <c r="I900" s="2"/>
      <c r="J900" s="2"/>
      <c r="K900" s="2"/>
      <c r="L900" s="6"/>
      <c r="M900" s="3"/>
      <c r="N900" s="2"/>
      <c r="O900" s="5"/>
      <c r="P900" s="4"/>
      <c r="Q900" s="3"/>
      <c r="R900" s="2"/>
      <c r="S900" s="2"/>
    </row>
    <row r="901" spans="1:19" ht="15" x14ac:dyDescent="0.35">
      <c r="A901" s="7"/>
      <c r="B901" s="2"/>
      <c r="C901" s="2"/>
      <c r="D901" s="4"/>
      <c r="E901" s="2"/>
      <c r="F901" s="2"/>
      <c r="G901" s="2"/>
      <c r="H901" s="2"/>
      <c r="I901" s="2"/>
      <c r="J901" s="2"/>
      <c r="K901" s="2"/>
      <c r="L901" s="6"/>
      <c r="M901" s="3"/>
      <c r="N901" s="2"/>
      <c r="O901" s="5"/>
      <c r="P901" s="4"/>
      <c r="Q901" s="3"/>
      <c r="R901" s="2"/>
      <c r="S901" s="2"/>
    </row>
    <row r="902" spans="1:19" ht="15" x14ac:dyDescent="0.35">
      <c r="A902" s="7"/>
      <c r="B902" s="2"/>
      <c r="C902" s="2"/>
      <c r="D902" s="4"/>
      <c r="E902" s="2"/>
      <c r="F902" s="2"/>
      <c r="G902" s="2"/>
      <c r="H902" s="2"/>
      <c r="I902" s="2"/>
      <c r="J902" s="2"/>
      <c r="K902" s="2"/>
      <c r="L902" s="6"/>
      <c r="M902" s="3"/>
      <c r="N902" s="2"/>
      <c r="O902" s="5"/>
      <c r="P902" s="4"/>
      <c r="Q902" s="3"/>
      <c r="R902" s="2"/>
      <c r="S902" s="2"/>
    </row>
    <row r="903" spans="1:19" ht="15" x14ac:dyDescent="0.35">
      <c r="A903" s="7"/>
      <c r="B903" s="2"/>
      <c r="C903" s="2"/>
      <c r="D903" s="4"/>
      <c r="E903" s="2"/>
      <c r="F903" s="2"/>
      <c r="G903" s="2"/>
      <c r="H903" s="2"/>
      <c r="I903" s="2"/>
      <c r="J903" s="2"/>
      <c r="K903" s="2"/>
      <c r="L903" s="6"/>
      <c r="M903" s="3"/>
      <c r="N903" s="2"/>
      <c r="O903" s="5"/>
      <c r="P903" s="4"/>
      <c r="Q903" s="3"/>
      <c r="R903" s="2"/>
      <c r="S903" s="2"/>
    </row>
    <row r="904" spans="1:19" ht="15" x14ac:dyDescent="0.35">
      <c r="A904" s="7"/>
      <c r="B904" s="2"/>
      <c r="C904" s="2"/>
      <c r="D904" s="4"/>
      <c r="E904" s="2"/>
      <c r="F904" s="2"/>
      <c r="G904" s="2"/>
      <c r="H904" s="2"/>
      <c r="I904" s="2"/>
      <c r="J904" s="2"/>
      <c r="K904" s="2"/>
      <c r="L904" s="6"/>
      <c r="M904" s="3"/>
      <c r="N904" s="2"/>
      <c r="O904" s="5"/>
      <c r="P904" s="4"/>
      <c r="Q904" s="3"/>
      <c r="R904" s="2"/>
      <c r="S904" s="2"/>
    </row>
    <row r="905" spans="1:19" ht="15" x14ac:dyDescent="0.35">
      <c r="A905" s="7"/>
      <c r="B905" s="2"/>
      <c r="C905" s="2"/>
      <c r="D905" s="4"/>
      <c r="E905" s="2"/>
      <c r="F905" s="2"/>
      <c r="G905" s="2"/>
      <c r="H905" s="2"/>
      <c r="I905" s="2"/>
      <c r="J905" s="2"/>
      <c r="K905" s="2"/>
      <c r="L905" s="6"/>
      <c r="M905" s="3"/>
      <c r="N905" s="2"/>
      <c r="O905" s="5"/>
      <c r="P905" s="4"/>
      <c r="Q905" s="3"/>
      <c r="R905" s="2"/>
      <c r="S905" s="2"/>
    </row>
    <row r="906" spans="1:19" ht="15" x14ac:dyDescent="0.35">
      <c r="A906" s="7"/>
      <c r="B906" s="2"/>
      <c r="C906" s="2"/>
      <c r="D906" s="4"/>
      <c r="E906" s="2"/>
      <c r="F906" s="2"/>
      <c r="G906" s="2"/>
      <c r="H906" s="2"/>
      <c r="I906" s="2"/>
      <c r="J906" s="2"/>
      <c r="K906" s="2"/>
      <c r="L906" s="6"/>
      <c r="M906" s="3"/>
      <c r="N906" s="2"/>
      <c r="O906" s="5"/>
      <c r="P906" s="4"/>
      <c r="Q906" s="3"/>
      <c r="R906" s="2"/>
      <c r="S906" s="2"/>
    </row>
    <row r="907" spans="1:19" ht="15" x14ac:dyDescent="0.35">
      <c r="A907" s="7"/>
      <c r="B907" s="2"/>
      <c r="C907" s="2"/>
      <c r="D907" s="4"/>
      <c r="E907" s="2"/>
      <c r="F907" s="2"/>
      <c r="G907" s="2"/>
      <c r="H907" s="2"/>
      <c r="I907" s="2"/>
      <c r="J907" s="2"/>
      <c r="K907" s="2"/>
      <c r="L907" s="6"/>
      <c r="M907" s="3"/>
      <c r="N907" s="2"/>
      <c r="O907" s="5"/>
      <c r="P907" s="4"/>
      <c r="Q907" s="3"/>
      <c r="R907" s="2"/>
      <c r="S907" s="2"/>
    </row>
    <row r="908" spans="1:19" ht="15" x14ac:dyDescent="0.35">
      <c r="A908" s="7"/>
      <c r="B908" s="2"/>
      <c r="C908" s="2"/>
      <c r="D908" s="4"/>
      <c r="E908" s="2"/>
      <c r="F908" s="2"/>
      <c r="G908" s="2"/>
      <c r="H908" s="2"/>
      <c r="I908" s="2"/>
      <c r="J908" s="2"/>
      <c r="K908" s="2"/>
      <c r="L908" s="6"/>
      <c r="M908" s="3"/>
      <c r="N908" s="2"/>
      <c r="O908" s="5"/>
      <c r="P908" s="4"/>
      <c r="Q908" s="3"/>
      <c r="R908" s="2"/>
      <c r="S908" s="2"/>
    </row>
    <row r="909" spans="1:19" ht="15" x14ac:dyDescent="0.35">
      <c r="A909" s="7"/>
      <c r="B909" s="2"/>
      <c r="C909" s="2"/>
      <c r="D909" s="4"/>
      <c r="E909" s="2"/>
      <c r="F909" s="2"/>
      <c r="G909" s="2"/>
      <c r="H909" s="2"/>
      <c r="I909" s="2"/>
      <c r="J909" s="2"/>
      <c r="K909" s="2"/>
      <c r="L909" s="6"/>
      <c r="M909" s="3"/>
      <c r="N909" s="2"/>
      <c r="O909" s="5"/>
      <c r="P909" s="4"/>
      <c r="Q909" s="3"/>
      <c r="R909" s="2"/>
      <c r="S909" s="2"/>
    </row>
    <row r="910" spans="1:19" ht="15" x14ac:dyDescent="0.35">
      <c r="A910" s="7"/>
      <c r="B910" s="2"/>
      <c r="C910" s="2"/>
      <c r="D910" s="4"/>
      <c r="E910" s="2"/>
      <c r="F910" s="2"/>
      <c r="G910" s="2"/>
      <c r="H910" s="2"/>
      <c r="I910" s="2"/>
      <c r="J910" s="2"/>
      <c r="K910" s="2"/>
      <c r="L910" s="6"/>
      <c r="M910" s="3"/>
      <c r="N910" s="2"/>
      <c r="O910" s="5"/>
      <c r="P910" s="4"/>
      <c r="Q910" s="3"/>
      <c r="R910" s="2"/>
      <c r="S910" s="2"/>
    </row>
    <row r="911" spans="1:19" ht="15" x14ac:dyDescent="0.35">
      <c r="A911" s="7"/>
      <c r="B911" s="2"/>
      <c r="C911" s="2"/>
      <c r="D911" s="4"/>
      <c r="E911" s="2"/>
      <c r="F911" s="2"/>
      <c r="G911" s="2"/>
      <c r="H911" s="2"/>
      <c r="I911" s="2"/>
      <c r="J911" s="2"/>
      <c r="K911" s="2"/>
      <c r="L911" s="6"/>
      <c r="M911" s="3"/>
      <c r="N911" s="2"/>
      <c r="O911" s="5"/>
      <c r="P911" s="4"/>
      <c r="Q911" s="3"/>
      <c r="R911" s="2"/>
      <c r="S911" s="2"/>
    </row>
    <row r="912" spans="1:19" ht="15" x14ac:dyDescent="0.35">
      <c r="A912" s="7"/>
      <c r="B912" s="2"/>
      <c r="C912" s="2"/>
      <c r="D912" s="4"/>
      <c r="E912" s="2"/>
      <c r="F912" s="2"/>
      <c r="G912" s="2"/>
      <c r="H912" s="2"/>
      <c r="I912" s="2"/>
      <c r="J912" s="2"/>
      <c r="K912" s="2"/>
      <c r="L912" s="6"/>
      <c r="M912" s="3"/>
      <c r="N912" s="2"/>
      <c r="O912" s="5"/>
      <c r="P912" s="4"/>
      <c r="Q912" s="3"/>
      <c r="R912" s="2"/>
      <c r="S912" s="2"/>
    </row>
    <row r="913" spans="1:19" ht="15" x14ac:dyDescent="0.35">
      <c r="A913" s="7"/>
      <c r="B913" s="2"/>
      <c r="C913" s="2"/>
      <c r="D913" s="4"/>
      <c r="E913" s="2"/>
      <c r="F913" s="2"/>
      <c r="G913" s="2"/>
      <c r="H913" s="2"/>
      <c r="I913" s="2"/>
      <c r="J913" s="2"/>
      <c r="K913" s="2"/>
      <c r="L913" s="6"/>
      <c r="M913" s="3"/>
      <c r="N913" s="2"/>
      <c r="O913" s="5"/>
      <c r="P913" s="4"/>
      <c r="Q913" s="3"/>
      <c r="R913" s="2"/>
      <c r="S913" s="2"/>
    </row>
    <row r="914" spans="1:19" ht="15" x14ac:dyDescent="0.35">
      <c r="A914" s="7"/>
      <c r="B914" s="2"/>
      <c r="C914" s="2"/>
      <c r="D914" s="4"/>
      <c r="E914" s="2"/>
      <c r="F914" s="2"/>
      <c r="G914" s="2"/>
      <c r="H914" s="2"/>
      <c r="I914" s="2"/>
      <c r="J914" s="2"/>
      <c r="K914" s="2"/>
      <c r="L914" s="6"/>
      <c r="M914" s="3"/>
      <c r="N914" s="2"/>
      <c r="O914" s="5"/>
      <c r="P914" s="4"/>
      <c r="Q914" s="3"/>
      <c r="R914" s="2"/>
      <c r="S914" s="2"/>
    </row>
    <row r="915" spans="1:19" ht="15" x14ac:dyDescent="0.35">
      <c r="A915" s="7"/>
      <c r="B915" s="2"/>
      <c r="C915" s="2"/>
      <c r="D915" s="4"/>
      <c r="E915" s="2"/>
      <c r="F915" s="2"/>
      <c r="G915" s="2"/>
      <c r="H915" s="2"/>
      <c r="I915" s="2"/>
      <c r="J915" s="2"/>
      <c r="K915" s="2"/>
      <c r="L915" s="6"/>
      <c r="M915" s="3"/>
      <c r="N915" s="2"/>
      <c r="O915" s="5"/>
      <c r="P915" s="4"/>
      <c r="Q915" s="3"/>
      <c r="R915" s="2"/>
      <c r="S915" s="2"/>
    </row>
    <row r="916" spans="1:19" ht="15" x14ac:dyDescent="0.35">
      <c r="A916" s="7"/>
      <c r="B916" s="2"/>
      <c r="C916" s="2"/>
      <c r="D916" s="4"/>
      <c r="E916" s="2"/>
      <c r="F916" s="2"/>
      <c r="G916" s="2"/>
      <c r="H916" s="2"/>
      <c r="I916" s="2"/>
      <c r="J916" s="2"/>
      <c r="K916" s="2"/>
      <c r="L916" s="6"/>
      <c r="M916" s="3"/>
      <c r="N916" s="2"/>
      <c r="O916" s="5"/>
      <c r="P916" s="4"/>
      <c r="Q916" s="3"/>
      <c r="R916" s="2"/>
      <c r="S916" s="2"/>
    </row>
    <row r="917" spans="1:19" ht="15" x14ac:dyDescent="0.35">
      <c r="A917" s="7"/>
      <c r="B917" s="2"/>
      <c r="C917" s="2"/>
      <c r="D917" s="4"/>
      <c r="E917" s="2"/>
      <c r="F917" s="2"/>
      <c r="G917" s="2"/>
      <c r="H917" s="2"/>
      <c r="I917" s="2"/>
      <c r="J917" s="2"/>
      <c r="K917" s="2"/>
      <c r="L917" s="6"/>
      <c r="M917" s="3"/>
      <c r="N917" s="2"/>
      <c r="O917" s="5"/>
      <c r="P917" s="4"/>
      <c r="Q917" s="3"/>
      <c r="R917" s="2"/>
      <c r="S917" s="2"/>
    </row>
    <row r="918" spans="1:19" ht="15" x14ac:dyDescent="0.35">
      <c r="A918" s="7"/>
      <c r="B918" s="2"/>
      <c r="C918" s="2"/>
      <c r="D918" s="4"/>
      <c r="E918" s="2"/>
      <c r="F918" s="2"/>
      <c r="G918" s="2"/>
      <c r="H918" s="2"/>
      <c r="I918" s="2"/>
      <c r="J918" s="2"/>
      <c r="K918" s="2"/>
      <c r="L918" s="6"/>
      <c r="M918" s="3"/>
      <c r="N918" s="2"/>
      <c r="O918" s="5"/>
      <c r="P918" s="4"/>
      <c r="Q918" s="3"/>
      <c r="R918" s="2"/>
      <c r="S918" s="2"/>
    </row>
    <row r="919" spans="1:19" ht="15" x14ac:dyDescent="0.35">
      <c r="A919" s="7"/>
      <c r="B919" s="2"/>
      <c r="C919" s="2"/>
      <c r="D919" s="4"/>
      <c r="E919" s="2"/>
      <c r="F919" s="2"/>
      <c r="G919" s="2"/>
      <c r="H919" s="2"/>
      <c r="I919" s="2"/>
      <c r="J919" s="2"/>
      <c r="K919" s="2"/>
      <c r="L919" s="6"/>
      <c r="M919" s="3"/>
      <c r="N919" s="2"/>
      <c r="O919" s="5"/>
      <c r="P919" s="4"/>
      <c r="Q919" s="3"/>
      <c r="R919" s="2"/>
      <c r="S919" s="2"/>
    </row>
    <row r="920" spans="1:19" ht="15" x14ac:dyDescent="0.35">
      <c r="A920" s="7"/>
      <c r="B920" s="2"/>
      <c r="C920" s="2"/>
      <c r="D920" s="4"/>
      <c r="E920" s="2"/>
      <c r="F920" s="2"/>
      <c r="G920" s="2"/>
      <c r="H920" s="2"/>
      <c r="I920" s="2"/>
      <c r="J920" s="2"/>
      <c r="K920" s="2"/>
      <c r="L920" s="6"/>
      <c r="M920" s="3"/>
      <c r="N920" s="2"/>
      <c r="O920" s="5"/>
      <c r="P920" s="4"/>
      <c r="Q920" s="3"/>
      <c r="R920" s="2"/>
      <c r="S920" s="2"/>
    </row>
    <row r="921" spans="1:19" ht="15" x14ac:dyDescent="0.35">
      <c r="A921" s="7"/>
      <c r="B921" s="2"/>
      <c r="C921" s="2"/>
      <c r="D921" s="4"/>
      <c r="E921" s="2"/>
      <c r="F921" s="2"/>
      <c r="G921" s="2"/>
      <c r="H921" s="2"/>
      <c r="I921" s="2"/>
      <c r="J921" s="2"/>
      <c r="K921" s="2"/>
      <c r="L921" s="6"/>
      <c r="M921" s="3"/>
      <c r="N921" s="2"/>
      <c r="O921" s="5"/>
      <c r="P921" s="4"/>
      <c r="Q921" s="3"/>
      <c r="R921" s="2"/>
      <c r="S921" s="2"/>
    </row>
    <row r="922" spans="1:19" ht="15" x14ac:dyDescent="0.35">
      <c r="A922" s="7"/>
      <c r="B922" s="2"/>
      <c r="C922" s="2"/>
      <c r="D922" s="4"/>
      <c r="E922" s="2"/>
      <c r="F922" s="2"/>
      <c r="G922" s="2"/>
      <c r="H922" s="2"/>
      <c r="I922" s="2"/>
      <c r="J922" s="2"/>
      <c r="K922" s="2"/>
      <c r="L922" s="6"/>
      <c r="M922" s="3"/>
      <c r="N922" s="2"/>
      <c r="O922" s="5"/>
      <c r="P922" s="4"/>
      <c r="Q922" s="3"/>
      <c r="R922" s="2"/>
      <c r="S922" s="2"/>
    </row>
    <row r="923" spans="1:19" ht="15" x14ac:dyDescent="0.35">
      <c r="A923" s="7"/>
      <c r="B923" s="2"/>
      <c r="C923" s="2"/>
      <c r="D923" s="4"/>
      <c r="E923" s="2"/>
      <c r="F923" s="2"/>
      <c r="G923" s="2"/>
      <c r="H923" s="2"/>
      <c r="I923" s="2"/>
      <c r="J923" s="2"/>
      <c r="K923" s="2"/>
      <c r="L923" s="6"/>
      <c r="M923" s="3"/>
      <c r="N923" s="2"/>
      <c r="O923" s="5"/>
      <c r="P923" s="4"/>
      <c r="Q923" s="3"/>
      <c r="R923" s="2"/>
      <c r="S923" s="2"/>
    </row>
    <row r="924" spans="1:19" ht="15" x14ac:dyDescent="0.35">
      <c r="A924" s="7"/>
      <c r="B924" s="2"/>
      <c r="C924" s="2"/>
      <c r="D924" s="4"/>
      <c r="E924" s="2"/>
      <c r="F924" s="2"/>
      <c r="G924" s="2"/>
      <c r="H924" s="2"/>
      <c r="I924" s="2"/>
      <c r="J924" s="2"/>
      <c r="K924" s="2"/>
      <c r="L924" s="6"/>
      <c r="M924" s="3"/>
      <c r="N924" s="2"/>
      <c r="O924" s="5"/>
      <c r="P924" s="4"/>
      <c r="Q924" s="3"/>
      <c r="R924" s="2"/>
      <c r="S924" s="2"/>
    </row>
    <row r="925" spans="1:19" ht="15" x14ac:dyDescent="0.35">
      <c r="A925" s="7"/>
      <c r="B925" s="2"/>
      <c r="C925" s="2"/>
      <c r="D925" s="4"/>
      <c r="E925" s="2"/>
      <c r="F925" s="2"/>
      <c r="G925" s="2"/>
      <c r="H925" s="2"/>
      <c r="I925" s="2"/>
      <c r="J925" s="2"/>
      <c r="K925" s="2"/>
      <c r="L925" s="6"/>
      <c r="M925" s="3"/>
      <c r="N925" s="2"/>
      <c r="O925" s="5"/>
      <c r="P925" s="4"/>
      <c r="Q925" s="3"/>
      <c r="R925" s="2"/>
      <c r="S925" s="2"/>
    </row>
    <row r="926" spans="1:19" ht="15" x14ac:dyDescent="0.35">
      <c r="A926" s="7"/>
      <c r="B926" s="2"/>
      <c r="C926" s="2"/>
      <c r="D926" s="4"/>
      <c r="E926" s="2"/>
      <c r="F926" s="2"/>
      <c r="G926" s="2"/>
      <c r="H926" s="2"/>
      <c r="I926" s="2"/>
      <c r="J926" s="2"/>
      <c r="K926" s="2"/>
      <c r="L926" s="6"/>
      <c r="M926" s="3"/>
      <c r="N926" s="2"/>
      <c r="O926" s="5"/>
      <c r="P926" s="4"/>
      <c r="Q926" s="3"/>
      <c r="R926" s="2"/>
      <c r="S926" s="2"/>
    </row>
    <row r="927" spans="1:19" ht="15" x14ac:dyDescent="0.35">
      <c r="A927" s="7"/>
      <c r="B927" s="2"/>
      <c r="C927" s="2"/>
      <c r="D927" s="4"/>
      <c r="E927" s="2"/>
      <c r="F927" s="2"/>
      <c r="G927" s="2"/>
      <c r="H927" s="2"/>
      <c r="I927" s="2"/>
      <c r="J927" s="2"/>
      <c r="K927" s="2"/>
      <c r="L927" s="6"/>
      <c r="M927" s="3"/>
      <c r="N927" s="2"/>
      <c r="O927" s="5"/>
      <c r="P927" s="4"/>
      <c r="Q927" s="3"/>
      <c r="R927" s="2"/>
      <c r="S927" s="2"/>
    </row>
    <row r="928" spans="1:19" ht="15" x14ac:dyDescent="0.35">
      <c r="A928" s="7"/>
      <c r="B928" s="2"/>
      <c r="C928" s="2"/>
      <c r="D928" s="4"/>
      <c r="E928" s="2"/>
      <c r="F928" s="2"/>
      <c r="G928" s="2"/>
      <c r="H928" s="2"/>
      <c r="I928" s="2"/>
      <c r="J928" s="2"/>
      <c r="K928" s="2"/>
      <c r="L928" s="6"/>
      <c r="M928" s="3"/>
      <c r="N928" s="2"/>
      <c r="O928" s="5"/>
      <c r="P928" s="4"/>
      <c r="Q928" s="3"/>
      <c r="R928" s="2"/>
      <c r="S928" s="2"/>
    </row>
    <row r="929" spans="1:19" ht="15" x14ac:dyDescent="0.35">
      <c r="A929" s="7"/>
      <c r="B929" s="2"/>
      <c r="C929" s="2"/>
      <c r="D929" s="4"/>
      <c r="E929" s="2"/>
      <c r="F929" s="2"/>
      <c r="G929" s="2"/>
      <c r="H929" s="2"/>
      <c r="I929" s="2"/>
      <c r="J929" s="2"/>
      <c r="K929" s="2"/>
      <c r="L929" s="6"/>
      <c r="M929" s="3"/>
      <c r="N929" s="2"/>
      <c r="O929" s="5"/>
      <c r="P929" s="4"/>
      <c r="Q929" s="3"/>
      <c r="R929" s="2"/>
      <c r="S929" s="2"/>
    </row>
    <row r="930" spans="1:19" ht="15" x14ac:dyDescent="0.35">
      <c r="A930" s="7"/>
      <c r="B930" s="2"/>
      <c r="C930" s="2"/>
      <c r="D930" s="4"/>
      <c r="E930" s="2"/>
      <c r="F930" s="2"/>
      <c r="G930" s="2"/>
      <c r="H930" s="2"/>
      <c r="I930" s="2"/>
      <c r="J930" s="2"/>
      <c r="K930" s="2"/>
      <c r="L930" s="6"/>
      <c r="M930" s="3"/>
      <c r="N930" s="2"/>
      <c r="O930" s="5"/>
      <c r="P930" s="4"/>
      <c r="Q930" s="3"/>
      <c r="R930" s="2"/>
      <c r="S930" s="2"/>
    </row>
    <row r="931" spans="1:19" ht="15" x14ac:dyDescent="0.35">
      <c r="A931" s="7"/>
      <c r="B931" s="2"/>
      <c r="C931" s="2"/>
      <c r="D931" s="4"/>
      <c r="E931" s="2"/>
      <c r="F931" s="2"/>
      <c r="G931" s="2"/>
      <c r="H931" s="2"/>
      <c r="I931" s="2"/>
      <c r="J931" s="2"/>
      <c r="K931" s="2"/>
      <c r="L931" s="6"/>
      <c r="M931" s="3"/>
      <c r="N931" s="2"/>
      <c r="O931" s="5"/>
      <c r="P931" s="4"/>
      <c r="Q931" s="3"/>
      <c r="R931" s="2"/>
      <c r="S931" s="2"/>
    </row>
    <row r="932" spans="1:19" ht="15" x14ac:dyDescent="0.35">
      <c r="A932" s="7"/>
      <c r="B932" s="2"/>
      <c r="C932" s="2"/>
      <c r="D932" s="4"/>
      <c r="E932" s="2"/>
      <c r="F932" s="2"/>
      <c r="G932" s="2"/>
      <c r="H932" s="2"/>
      <c r="I932" s="2"/>
      <c r="J932" s="2"/>
      <c r="K932" s="2"/>
      <c r="L932" s="6"/>
      <c r="M932" s="3"/>
      <c r="N932" s="2"/>
      <c r="O932" s="5"/>
      <c r="P932" s="4"/>
      <c r="Q932" s="3"/>
      <c r="R932" s="2"/>
      <c r="S932" s="2"/>
    </row>
    <row r="933" spans="1:19" ht="15" x14ac:dyDescent="0.35">
      <c r="A933" s="7"/>
      <c r="B933" s="2"/>
      <c r="C933" s="2"/>
      <c r="D933" s="4"/>
      <c r="E933" s="2"/>
      <c r="F933" s="2"/>
      <c r="G933" s="2"/>
      <c r="H933" s="2"/>
      <c r="I933" s="2"/>
      <c r="J933" s="2"/>
      <c r="K933" s="2"/>
      <c r="L933" s="6"/>
      <c r="M933" s="3"/>
      <c r="N933" s="2"/>
      <c r="O933" s="5"/>
      <c r="P933" s="4"/>
      <c r="Q933" s="3"/>
      <c r="R933" s="2"/>
      <c r="S933" s="2"/>
    </row>
    <row r="934" spans="1:19" ht="15" x14ac:dyDescent="0.35">
      <c r="A934" s="7"/>
      <c r="B934" s="2"/>
      <c r="C934" s="2"/>
      <c r="D934" s="4"/>
      <c r="E934" s="2"/>
      <c r="F934" s="2"/>
      <c r="G934" s="2"/>
      <c r="H934" s="2"/>
      <c r="I934" s="2"/>
      <c r="J934" s="2"/>
      <c r="K934" s="2"/>
      <c r="L934" s="6"/>
      <c r="M934" s="3"/>
      <c r="N934" s="2"/>
      <c r="O934" s="5"/>
      <c r="P934" s="4"/>
      <c r="Q934" s="3"/>
      <c r="R934" s="2"/>
      <c r="S934" s="2"/>
    </row>
    <row r="935" spans="1:19" ht="15" x14ac:dyDescent="0.35">
      <c r="A935" s="7"/>
      <c r="B935" s="2"/>
      <c r="C935" s="2"/>
      <c r="D935" s="4"/>
      <c r="E935" s="2"/>
      <c r="F935" s="2"/>
      <c r="G935" s="2"/>
      <c r="H935" s="2"/>
      <c r="I935" s="2"/>
      <c r="J935" s="2"/>
      <c r="K935" s="2"/>
      <c r="L935" s="6"/>
      <c r="M935" s="3"/>
      <c r="N935" s="2"/>
      <c r="O935" s="5"/>
      <c r="P935" s="4"/>
      <c r="Q935" s="3"/>
      <c r="R935" s="2"/>
      <c r="S935" s="2"/>
    </row>
    <row r="936" spans="1:19" ht="15" x14ac:dyDescent="0.35">
      <c r="A936" s="7"/>
      <c r="B936" s="2"/>
      <c r="C936" s="2"/>
      <c r="D936" s="4"/>
      <c r="E936" s="2"/>
      <c r="F936" s="2"/>
      <c r="G936" s="2"/>
      <c r="H936" s="2"/>
      <c r="I936" s="2"/>
      <c r="J936" s="2"/>
      <c r="K936" s="2"/>
      <c r="L936" s="6"/>
      <c r="M936" s="3"/>
      <c r="N936" s="2"/>
      <c r="O936" s="5"/>
      <c r="P936" s="4"/>
      <c r="Q936" s="3"/>
      <c r="R936" s="2"/>
      <c r="S936" s="2"/>
    </row>
    <row r="937" spans="1:19" ht="15" x14ac:dyDescent="0.35">
      <c r="A937" s="7"/>
      <c r="B937" s="2"/>
      <c r="C937" s="2"/>
      <c r="D937" s="4"/>
      <c r="E937" s="2"/>
      <c r="F937" s="2"/>
      <c r="G937" s="2"/>
      <c r="H937" s="2"/>
      <c r="I937" s="2"/>
      <c r="J937" s="2"/>
      <c r="K937" s="2"/>
      <c r="L937" s="6"/>
      <c r="M937" s="3"/>
      <c r="N937" s="2"/>
      <c r="O937" s="5"/>
      <c r="P937" s="4"/>
      <c r="Q937" s="3"/>
      <c r="R937" s="2"/>
      <c r="S937" s="2"/>
    </row>
    <row r="938" spans="1:19" ht="15" x14ac:dyDescent="0.35">
      <c r="A938" s="7"/>
      <c r="B938" s="2"/>
      <c r="C938" s="2"/>
      <c r="D938" s="4"/>
      <c r="E938" s="2"/>
      <c r="F938" s="2"/>
      <c r="G938" s="2"/>
      <c r="H938" s="2"/>
      <c r="I938" s="2"/>
      <c r="J938" s="2"/>
      <c r="K938" s="2"/>
      <c r="L938" s="6"/>
      <c r="M938" s="3"/>
      <c r="N938" s="2"/>
      <c r="O938" s="5"/>
      <c r="P938" s="4"/>
      <c r="Q938" s="3"/>
      <c r="R938" s="2"/>
      <c r="S938" s="2"/>
    </row>
    <row r="939" spans="1:19" ht="15" x14ac:dyDescent="0.35">
      <c r="A939" s="7"/>
      <c r="B939" s="2"/>
      <c r="C939" s="2"/>
      <c r="D939" s="4"/>
      <c r="E939" s="2"/>
      <c r="F939" s="2"/>
      <c r="G939" s="2"/>
      <c r="H939" s="2"/>
      <c r="I939" s="2"/>
      <c r="J939" s="2"/>
      <c r="K939" s="2"/>
      <c r="L939" s="6"/>
      <c r="M939" s="3"/>
      <c r="N939" s="2"/>
      <c r="O939" s="5"/>
      <c r="P939" s="4"/>
      <c r="Q939" s="3"/>
      <c r="R939" s="2"/>
      <c r="S939" s="2"/>
    </row>
    <row r="940" spans="1:19" ht="15" x14ac:dyDescent="0.35">
      <c r="A940" s="7"/>
      <c r="B940" s="2"/>
      <c r="C940" s="2"/>
      <c r="D940" s="4"/>
      <c r="E940" s="2"/>
      <c r="F940" s="2"/>
      <c r="G940" s="2"/>
      <c r="H940" s="2"/>
      <c r="I940" s="2"/>
      <c r="J940" s="2"/>
      <c r="K940" s="2"/>
      <c r="L940" s="6"/>
      <c r="M940" s="3"/>
      <c r="N940" s="2"/>
      <c r="O940" s="5"/>
      <c r="P940" s="4"/>
      <c r="Q940" s="3"/>
      <c r="R940" s="2"/>
      <c r="S940" s="2"/>
    </row>
    <row r="941" spans="1:19" ht="15" x14ac:dyDescent="0.35">
      <c r="A941" s="7"/>
      <c r="B941" s="2"/>
      <c r="C941" s="2"/>
      <c r="D941" s="4"/>
      <c r="E941" s="2"/>
      <c r="F941" s="2"/>
      <c r="G941" s="2"/>
      <c r="H941" s="2"/>
      <c r="I941" s="2"/>
      <c r="J941" s="2"/>
      <c r="K941" s="2"/>
      <c r="L941" s="6"/>
      <c r="M941" s="3"/>
      <c r="N941" s="2"/>
      <c r="O941" s="5"/>
      <c r="P941" s="4"/>
      <c r="Q941" s="3"/>
      <c r="R941" s="2"/>
      <c r="S941" s="2"/>
    </row>
    <row r="942" spans="1:19" ht="15" x14ac:dyDescent="0.35">
      <c r="A942" s="7"/>
      <c r="B942" s="2"/>
      <c r="C942" s="2"/>
      <c r="D942" s="4"/>
      <c r="E942" s="2"/>
      <c r="F942" s="2"/>
      <c r="G942" s="2"/>
      <c r="H942" s="2"/>
      <c r="I942" s="2"/>
      <c r="J942" s="2"/>
      <c r="K942" s="2"/>
      <c r="L942" s="6"/>
      <c r="M942" s="3"/>
      <c r="N942" s="2"/>
      <c r="O942" s="5"/>
      <c r="P942" s="4"/>
      <c r="Q942" s="3"/>
      <c r="R942" s="2"/>
      <c r="S942" s="2"/>
    </row>
    <row r="943" spans="1:19" ht="15" x14ac:dyDescent="0.35">
      <c r="A943" s="7"/>
      <c r="B943" s="2"/>
      <c r="C943" s="2"/>
      <c r="D943" s="4"/>
      <c r="E943" s="2"/>
      <c r="F943" s="2"/>
      <c r="G943" s="2"/>
      <c r="H943" s="2"/>
      <c r="I943" s="2"/>
      <c r="J943" s="2"/>
      <c r="K943" s="2"/>
      <c r="L943" s="6"/>
      <c r="M943" s="3"/>
      <c r="N943" s="2"/>
      <c r="O943" s="5"/>
      <c r="P943" s="4"/>
      <c r="Q943" s="3"/>
      <c r="R943" s="2"/>
      <c r="S943" s="2"/>
    </row>
    <row r="944" spans="1:19" ht="15" x14ac:dyDescent="0.35">
      <c r="A944" s="7"/>
      <c r="B944" s="2"/>
      <c r="C944" s="2"/>
      <c r="D944" s="4"/>
      <c r="E944" s="2"/>
      <c r="F944" s="2"/>
      <c r="G944" s="2"/>
      <c r="H944" s="2"/>
      <c r="I944" s="2"/>
      <c r="J944" s="2"/>
      <c r="K944" s="2"/>
      <c r="L944" s="6"/>
      <c r="M944" s="3"/>
      <c r="N944" s="2"/>
      <c r="O944" s="5"/>
      <c r="P944" s="4"/>
      <c r="Q944" s="3"/>
      <c r="R944" s="2"/>
      <c r="S944" s="2"/>
    </row>
    <row r="945" spans="1:19" ht="15" x14ac:dyDescent="0.35">
      <c r="A945" s="7"/>
      <c r="B945" s="2"/>
      <c r="C945" s="2"/>
      <c r="D945" s="4"/>
      <c r="E945" s="2"/>
      <c r="F945" s="2"/>
      <c r="G945" s="2"/>
      <c r="H945" s="2"/>
      <c r="I945" s="2"/>
      <c r="J945" s="2"/>
      <c r="K945" s="2"/>
      <c r="L945" s="6"/>
      <c r="M945" s="3"/>
      <c r="N945" s="2"/>
      <c r="O945" s="5"/>
      <c r="P945" s="4"/>
      <c r="Q945" s="3"/>
      <c r="R945" s="2"/>
      <c r="S945" s="2"/>
    </row>
    <row r="946" spans="1:19" ht="15" x14ac:dyDescent="0.35">
      <c r="A946" s="7"/>
      <c r="B946" s="2"/>
      <c r="C946" s="2"/>
      <c r="D946" s="4"/>
      <c r="E946" s="2"/>
      <c r="F946" s="2"/>
      <c r="G946" s="2"/>
      <c r="H946" s="2"/>
      <c r="I946" s="2"/>
      <c r="J946" s="2"/>
      <c r="K946" s="2"/>
      <c r="L946" s="6"/>
      <c r="M946" s="3"/>
      <c r="N946" s="2"/>
      <c r="O946" s="5"/>
      <c r="P946" s="4"/>
      <c r="Q946" s="3"/>
      <c r="R946" s="2"/>
      <c r="S946" s="2"/>
    </row>
    <row r="947" spans="1:19" ht="15" x14ac:dyDescent="0.35">
      <c r="A947" s="7"/>
      <c r="B947" s="2"/>
      <c r="C947" s="2"/>
      <c r="D947" s="4"/>
      <c r="E947" s="2"/>
      <c r="F947" s="2"/>
      <c r="G947" s="2"/>
      <c r="H947" s="2"/>
      <c r="I947" s="2"/>
      <c r="J947" s="2"/>
      <c r="K947" s="2"/>
      <c r="L947" s="6"/>
      <c r="M947" s="3"/>
      <c r="N947" s="2"/>
      <c r="O947" s="5"/>
      <c r="P947" s="4"/>
      <c r="Q947" s="3"/>
      <c r="R947" s="2"/>
      <c r="S947" s="2"/>
    </row>
    <row r="948" spans="1:19" ht="15" x14ac:dyDescent="0.35">
      <c r="A948" s="7"/>
      <c r="B948" s="2"/>
      <c r="C948" s="2"/>
      <c r="D948" s="4"/>
      <c r="E948" s="2"/>
      <c r="F948" s="2"/>
      <c r="G948" s="2"/>
      <c r="H948" s="2"/>
      <c r="I948" s="2"/>
      <c r="J948" s="2"/>
      <c r="K948" s="2"/>
      <c r="L948" s="6"/>
      <c r="M948" s="3"/>
      <c r="N948" s="2"/>
      <c r="O948" s="5"/>
      <c r="P948" s="4"/>
      <c r="Q948" s="3"/>
      <c r="R948" s="2"/>
      <c r="S948" s="2"/>
    </row>
    <row r="949" spans="1:19" ht="15" x14ac:dyDescent="0.35">
      <c r="A949" s="7"/>
      <c r="B949" s="2"/>
      <c r="C949" s="2"/>
      <c r="D949" s="4"/>
      <c r="E949" s="2"/>
      <c r="F949" s="2"/>
      <c r="G949" s="2"/>
      <c r="H949" s="2"/>
      <c r="I949" s="2"/>
      <c r="J949" s="2"/>
      <c r="K949" s="2"/>
      <c r="L949" s="6"/>
      <c r="M949" s="3"/>
      <c r="N949" s="2"/>
      <c r="O949" s="5"/>
      <c r="P949" s="4"/>
      <c r="Q949" s="3"/>
      <c r="R949" s="2"/>
      <c r="S949" s="2"/>
    </row>
    <row r="950" spans="1:19" ht="15" x14ac:dyDescent="0.35">
      <c r="A950" s="7"/>
      <c r="B950" s="2"/>
      <c r="C950" s="2"/>
      <c r="D950" s="4"/>
      <c r="E950" s="2"/>
      <c r="F950" s="2"/>
      <c r="G950" s="2"/>
      <c r="H950" s="2"/>
      <c r="I950" s="2"/>
      <c r="J950" s="2"/>
      <c r="K950" s="2"/>
      <c r="L950" s="6"/>
      <c r="M950" s="3"/>
      <c r="N950" s="2"/>
      <c r="O950" s="5"/>
      <c r="P950" s="4"/>
      <c r="Q950" s="3"/>
      <c r="R950" s="2"/>
      <c r="S950" s="2"/>
    </row>
    <row r="951" spans="1:19" ht="15" x14ac:dyDescent="0.35">
      <c r="A951" s="7"/>
      <c r="B951" s="2"/>
      <c r="C951" s="2"/>
      <c r="D951" s="4"/>
      <c r="E951" s="2"/>
      <c r="F951" s="2"/>
      <c r="G951" s="2"/>
      <c r="H951" s="2"/>
      <c r="I951" s="2"/>
      <c r="J951" s="2"/>
      <c r="K951" s="2"/>
      <c r="L951" s="6"/>
      <c r="M951" s="3"/>
      <c r="N951" s="2"/>
      <c r="O951" s="5"/>
      <c r="P951" s="4"/>
      <c r="Q951" s="3"/>
      <c r="R951" s="2"/>
      <c r="S951" s="2"/>
    </row>
    <row r="952" spans="1:19" ht="15" x14ac:dyDescent="0.35">
      <c r="A952" s="7"/>
      <c r="B952" s="2"/>
      <c r="C952" s="2"/>
      <c r="D952" s="4"/>
      <c r="E952" s="2"/>
      <c r="F952" s="2"/>
      <c r="G952" s="2"/>
      <c r="H952" s="2"/>
      <c r="I952" s="2"/>
      <c r="J952" s="2"/>
      <c r="K952" s="2"/>
      <c r="L952" s="6"/>
      <c r="M952" s="3"/>
      <c r="N952" s="2"/>
      <c r="O952" s="5"/>
      <c r="P952" s="4"/>
      <c r="Q952" s="3"/>
      <c r="R952" s="2"/>
      <c r="S952" s="2"/>
    </row>
    <row r="953" spans="1:19" ht="15" x14ac:dyDescent="0.35">
      <c r="A953" s="7"/>
      <c r="B953" s="2"/>
      <c r="C953" s="2"/>
      <c r="D953" s="4"/>
      <c r="E953" s="2"/>
      <c r="F953" s="2"/>
      <c r="G953" s="2"/>
      <c r="H953" s="2"/>
      <c r="I953" s="2"/>
      <c r="J953" s="2"/>
      <c r="K953" s="2"/>
      <c r="L953" s="6"/>
      <c r="M953" s="3"/>
      <c r="N953" s="2"/>
      <c r="O953" s="5"/>
      <c r="P953" s="4"/>
      <c r="Q953" s="3"/>
      <c r="R953" s="2"/>
      <c r="S953" s="2"/>
    </row>
    <row r="954" spans="1:19" ht="15" x14ac:dyDescent="0.35">
      <c r="A954" s="7"/>
      <c r="B954" s="2"/>
      <c r="C954" s="2"/>
      <c r="D954" s="4"/>
      <c r="E954" s="2"/>
      <c r="F954" s="2"/>
      <c r="G954" s="2"/>
      <c r="H954" s="2"/>
      <c r="I954" s="2"/>
      <c r="J954" s="2"/>
      <c r="K954" s="2"/>
      <c r="L954" s="6"/>
      <c r="M954" s="3"/>
      <c r="N954" s="2"/>
      <c r="O954" s="5"/>
      <c r="P954" s="4"/>
      <c r="Q954" s="3"/>
      <c r="R954" s="2"/>
      <c r="S954" s="2"/>
    </row>
    <row r="955" spans="1:19" ht="15" x14ac:dyDescent="0.35">
      <c r="A955" s="7"/>
      <c r="B955" s="2"/>
      <c r="C955" s="2"/>
      <c r="D955" s="4"/>
      <c r="E955" s="2"/>
      <c r="F955" s="2"/>
      <c r="G955" s="2"/>
      <c r="H955" s="2"/>
      <c r="I955" s="2"/>
      <c r="J955" s="2"/>
      <c r="K955" s="2"/>
      <c r="L955" s="6"/>
      <c r="M955" s="3"/>
      <c r="N955" s="2"/>
      <c r="O955" s="5"/>
      <c r="P955" s="4"/>
      <c r="Q955" s="3"/>
      <c r="R955" s="2"/>
      <c r="S955" s="2"/>
    </row>
    <row r="956" spans="1:19" ht="15" x14ac:dyDescent="0.35">
      <c r="A956" s="7"/>
      <c r="B956" s="2"/>
      <c r="C956" s="2"/>
      <c r="D956" s="4"/>
      <c r="E956" s="2"/>
      <c r="F956" s="2"/>
      <c r="G956" s="2"/>
      <c r="H956" s="2"/>
      <c r="I956" s="2"/>
      <c r="J956" s="2"/>
      <c r="K956" s="2"/>
      <c r="L956" s="6"/>
      <c r="M956" s="3"/>
      <c r="N956" s="2"/>
      <c r="O956" s="5"/>
      <c r="P956" s="4"/>
      <c r="Q956" s="3"/>
      <c r="R956" s="2"/>
      <c r="S956" s="2"/>
    </row>
    <row r="957" spans="1:19" ht="15" x14ac:dyDescent="0.35">
      <c r="A957" s="7"/>
      <c r="B957" s="2"/>
      <c r="C957" s="2"/>
      <c r="D957" s="4"/>
      <c r="E957" s="2"/>
      <c r="F957" s="2"/>
      <c r="G957" s="2"/>
      <c r="H957" s="2"/>
      <c r="I957" s="2"/>
      <c r="J957" s="2"/>
      <c r="K957" s="2"/>
      <c r="L957" s="6"/>
      <c r="M957" s="3"/>
      <c r="N957" s="2"/>
      <c r="O957" s="5"/>
      <c r="P957" s="4"/>
      <c r="Q957" s="3"/>
      <c r="R957" s="2"/>
      <c r="S957" s="2"/>
    </row>
    <row r="958" spans="1:19" ht="15" x14ac:dyDescent="0.35">
      <c r="A958" s="7"/>
      <c r="B958" s="2"/>
      <c r="C958" s="2"/>
      <c r="D958" s="4"/>
      <c r="E958" s="2"/>
      <c r="F958" s="2"/>
      <c r="G958" s="2"/>
      <c r="H958" s="2"/>
      <c r="I958" s="2"/>
      <c r="J958" s="2"/>
      <c r="K958" s="2"/>
      <c r="L958" s="6"/>
      <c r="M958" s="3"/>
      <c r="N958" s="2"/>
      <c r="O958" s="5"/>
      <c r="P958" s="4"/>
      <c r="Q958" s="3"/>
      <c r="R958" s="2"/>
      <c r="S958" s="2"/>
    </row>
    <row r="959" spans="1:19" ht="15" x14ac:dyDescent="0.35">
      <c r="A959" s="7"/>
      <c r="B959" s="2"/>
      <c r="C959" s="2"/>
      <c r="D959" s="4"/>
      <c r="E959" s="2"/>
      <c r="F959" s="2"/>
      <c r="G959" s="2"/>
      <c r="H959" s="2"/>
      <c r="I959" s="2"/>
      <c r="J959" s="2"/>
      <c r="K959" s="2"/>
      <c r="L959" s="6"/>
      <c r="M959" s="3"/>
      <c r="N959" s="2"/>
      <c r="O959" s="5"/>
      <c r="P959" s="4"/>
      <c r="Q959" s="3"/>
      <c r="R959" s="2"/>
      <c r="S959" s="2"/>
    </row>
    <row r="960" spans="1:19" ht="15" x14ac:dyDescent="0.35">
      <c r="A960" s="7"/>
      <c r="B960" s="2"/>
      <c r="C960" s="2"/>
      <c r="D960" s="4"/>
      <c r="E960" s="2"/>
      <c r="F960" s="2"/>
      <c r="G960" s="2"/>
      <c r="H960" s="2"/>
      <c r="I960" s="2"/>
      <c r="J960" s="2"/>
      <c r="K960" s="2"/>
      <c r="L960" s="6"/>
      <c r="M960" s="3"/>
      <c r="N960" s="2"/>
      <c r="O960" s="5"/>
      <c r="P960" s="4"/>
      <c r="Q960" s="3"/>
      <c r="R960" s="2"/>
      <c r="S960" s="2"/>
    </row>
    <row r="961" spans="1:19" ht="15" x14ac:dyDescent="0.35">
      <c r="A961" s="7"/>
      <c r="B961" s="2"/>
      <c r="C961" s="2"/>
      <c r="D961" s="4"/>
      <c r="E961" s="2"/>
      <c r="F961" s="2"/>
      <c r="G961" s="2"/>
      <c r="H961" s="2"/>
      <c r="I961" s="2"/>
      <c r="J961" s="2"/>
      <c r="K961" s="2"/>
      <c r="L961" s="6"/>
      <c r="M961" s="3"/>
      <c r="N961" s="2"/>
      <c r="O961" s="5"/>
      <c r="P961" s="4"/>
      <c r="Q961" s="3"/>
      <c r="R961" s="2"/>
      <c r="S961" s="2"/>
    </row>
    <row r="962" spans="1:19" ht="15" x14ac:dyDescent="0.35">
      <c r="A962" s="7"/>
      <c r="B962" s="2"/>
      <c r="C962" s="2"/>
      <c r="D962" s="4"/>
      <c r="E962" s="2"/>
      <c r="F962" s="2"/>
      <c r="G962" s="2"/>
      <c r="H962" s="2"/>
      <c r="I962" s="2"/>
      <c r="J962" s="2"/>
      <c r="K962" s="2"/>
      <c r="L962" s="6"/>
      <c r="M962" s="3"/>
      <c r="N962" s="2"/>
      <c r="O962" s="5"/>
      <c r="P962" s="4"/>
      <c r="Q962" s="3"/>
      <c r="R962" s="2"/>
      <c r="S962" s="2"/>
    </row>
    <row r="963" spans="1:19" ht="15" x14ac:dyDescent="0.35">
      <c r="A963" s="7"/>
      <c r="B963" s="2"/>
      <c r="C963" s="2"/>
      <c r="D963" s="4"/>
      <c r="E963" s="2"/>
      <c r="F963" s="2"/>
      <c r="G963" s="2"/>
      <c r="H963" s="2"/>
      <c r="I963" s="2"/>
      <c r="J963" s="2"/>
      <c r="K963" s="2"/>
      <c r="L963" s="6"/>
      <c r="M963" s="3"/>
      <c r="N963" s="2"/>
      <c r="O963" s="5"/>
      <c r="P963" s="4"/>
      <c r="Q963" s="3"/>
      <c r="R963" s="2"/>
      <c r="S963" s="2"/>
    </row>
    <row r="964" spans="1:19" ht="15" x14ac:dyDescent="0.35">
      <c r="A964" s="7"/>
      <c r="B964" s="2"/>
      <c r="C964" s="2"/>
      <c r="D964" s="4"/>
      <c r="E964" s="2"/>
      <c r="F964" s="2"/>
      <c r="G964" s="2"/>
      <c r="H964" s="2"/>
      <c r="I964" s="2"/>
      <c r="J964" s="2"/>
      <c r="K964" s="2"/>
      <c r="L964" s="6"/>
      <c r="M964" s="3"/>
      <c r="N964" s="2"/>
      <c r="O964" s="5"/>
      <c r="P964" s="4"/>
      <c r="Q964" s="3"/>
      <c r="R964" s="2"/>
      <c r="S964" s="2"/>
    </row>
    <row r="965" spans="1:19" ht="15" x14ac:dyDescent="0.35">
      <c r="A965" s="7"/>
      <c r="B965" s="2"/>
      <c r="C965" s="2"/>
      <c r="D965" s="4"/>
      <c r="E965" s="2"/>
      <c r="F965" s="2"/>
      <c r="G965" s="2"/>
      <c r="H965" s="2"/>
      <c r="I965" s="2"/>
      <c r="J965" s="2"/>
      <c r="K965" s="2"/>
      <c r="L965" s="6"/>
      <c r="M965" s="3"/>
      <c r="N965" s="2"/>
      <c r="O965" s="5"/>
      <c r="P965" s="4"/>
      <c r="Q965" s="3"/>
      <c r="R965" s="2"/>
      <c r="S965" s="2"/>
    </row>
    <row r="966" spans="1:19" ht="15" x14ac:dyDescent="0.35">
      <c r="A966" s="7"/>
      <c r="B966" s="2"/>
      <c r="C966" s="2"/>
      <c r="D966" s="4"/>
      <c r="E966" s="2"/>
      <c r="F966" s="2"/>
      <c r="G966" s="2"/>
      <c r="H966" s="2"/>
      <c r="I966" s="2"/>
      <c r="J966" s="2"/>
      <c r="K966" s="2"/>
      <c r="L966" s="6"/>
      <c r="M966" s="3"/>
      <c r="N966" s="2"/>
      <c r="O966" s="5"/>
      <c r="P966" s="4"/>
      <c r="Q966" s="3"/>
      <c r="R966" s="2"/>
      <c r="S966" s="2"/>
    </row>
    <row r="967" spans="1:19" ht="15" x14ac:dyDescent="0.35">
      <c r="A967" s="7"/>
      <c r="B967" s="2"/>
      <c r="C967" s="2"/>
      <c r="D967" s="4"/>
      <c r="E967" s="2"/>
      <c r="F967" s="2"/>
      <c r="G967" s="2"/>
      <c r="H967" s="2"/>
      <c r="I967" s="2"/>
      <c r="J967" s="2"/>
      <c r="K967" s="2"/>
      <c r="L967" s="6"/>
      <c r="M967" s="3"/>
      <c r="N967" s="2"/>
      <c r="O967" s="5"/>
      <c r="P967" s="4"/>
      <c r="Q967" s="3"/>
      <c r="R967" s="2"/>
      <c r="S967" s="2"/>
    </row>
    <row r="968" spans="1:19" ht="15" x14ac:dyDescent="0.35">
      <c r="A968" s="7"/>
      <c r="B968" s="2"/>
      <c r="C968" s="2"/>
      <c r="D968" s="4"/>
      <c r="E968" s="2"/>
      <c r="F968" s="2"/>
      <c r="G968" s="2"/>
      <c r="H968" s="2"/>
      <c r="I968" s="2"/>
      <c r="J968" s="2"/>
      <c r="K968" s="2"/>
      <c r="L968" s="6"/>
      <c r="M968" s="3"/>
      <c r="N968" s="2"/>
      <c r="O968" s="5"/>
      <c r="P968" s="4"/>
      <c r="Q968" s="3"/>
      <c r="R968" s="2"/>
      <c r="S968" s="2"/>
    </row>
    <row r="969" spans="1:19" ht="15" x14ac:dyDescent="0.35">
      <c r="A969" s="7"/>
      <c r="B969" s="2"/>
      <c r="C969" s="2"/>
      <c r="D969" s="4"/>
      <c r="E969" s="2"/>
      <c r="F969" s="2"/>
      <c r="G969" s="2"/>
      <c r="H969" s="2"/>
      <c r="I969" s="2"/>
      <c r="J969" s="2"/>
      <c r="K969" s="2"/>
      <c r="L969" s="6"/>
      <c r="M969" s="3"/>
      <c r="N969" s="2"/>
      <c r="O969" s="5"/>
      <c r="P969" s="4"/>
      <c r="Q969" s="3"/>
      <c r="R969" s="2"/>
      <c r="S969" s="2"/>
    </row>
    <row r="970" spans="1:19" ht="15" x14ac:dyDescent="0.35">
      <c r="A970" s="7"/>
      <c r="B970" s="2"/>
      <c r="C970" s="2"/>
      <c r="D970" s="4"/>
      <c r="E970" s="2"/>
      <c r="F970" s="2"/>
      <c r="G970" s="2"/>
      <c r="H970" s="2"/>
      <c r="I970" s="2"/>
      <c r="J970" s="2"/>
      <c r="K970" s="2"/>
      <c r="L970" s="6"/>
      <c r="M970" s="3"/>
      <c r="N970" s="2"/>
      <c r="O970" s="5"/>
      <c r="P970" s="4"/>
      <c r="Q970" s="3"/>
      <c r="R970" s="2"/>
      <c r="S970" s="2"/>
    </row>
    <row r="971" spans="1:19" ht="15" x14ac:dyDescent="0.35">
      <c r="A971" s="7"/>
      <c r="B971" s="2"/>
      <c r="C971" s="2"/>
      <c r="D971" s="4"/>
      <c r="E971" s="2"/>
      <c r="F971" s="2"/>
      <c r="G971" s="2"/>
      <c r="H971" s="2"/>
      <c r="I971" s="2"/>
      <c r="J971" s="2"/>
      <c r="K971" s="2"/>
      <c r="L971" s="6"/>
      <c r="M971" s="3"/>
      <c r="N971" s="2"/>
      <c r="O971" s="5"/>
      <c r="P971" s="4"/>
      <c r="Q971" s="3"/>
      <c r="R971" s="2"/>
      <c r="S971" s="2"/>
    </row>
    <row r="972" spans="1:19" ht="15" x14ac:dyDescent="0.35">
      <c r="A972" s="7"/>
      <c r="B972" s="2"/>
      <c r="C972" s="2"/>
      <c r="D972" s="4"/>
      <c r="E972" s="2"/>
      <c r="F972" s="2"/>
      <c r="G972" s="2"/>
      <c r="H972" s="2"/>
      <c r="I972" s="2"/>
      <c r="J972" s="2"/>
      <c r="K972" s="2"/>
      <c r="L972" s="6"/>
      <c r="M972" s="3"/>
      <c r="N972" s="2"/>
      <c r="O972" s="5"/>
      <c r="P972" s="4"/>
      <c r="Q972" s="3"/>
      <c r="R972" s="2"/>
      <c r="S972" s="2"/>
    </row>
    <row r="973" spans="1:19" ht="15" x14ac:dyDescent="0.35">
      <c r="A973" s="7"/>
      <c r="B973" s="2"/>
      <c r="C973" s="2"/>
      <c r="D973" s="4"/>
      <c r="E973" s="2"/>
      <c r="F973" s="2"/>
      <c r="G973" s="2"/>
      <c r="H973" s="2"/>
      <c r="I973" s="2"/>
      <c r="J973" s="2"/>
      <c r="K973" s="2"/>
      <c r="L973" s="6"/>
      <c r="M973" s="3"/>
      <c r="N973" s="2"/>
      <c r="O973" s="5"/>
      <c r="P973" s="4"/>
      <c r="Q973" s="3"/>
      <c r="R973" s="2"/>
      <c r="S973" s="2"/>
    </row>
    <row r="974" spans="1:19" ht="15" x14ac:dyDescent="0.35">
      <c r="A974" s="7"/>
      <c r="B974" s="2"/>
      <c r="C974" s="2"/>
      <c r="D974" s="4"/>
      <c r="E974" s="2"/>
      <c r="F974" s="2"/>
      <c r="G974" s="2"/>
      <c r="H974" s="2"/>
      <c r="I974" s="2"/>
      <c r="J974" s="2"/>
      <c r="K974" s="2"/>
      <c r="L974" s="6"/>
      <c r="M974" s="3"/>
      <c r="N974" s="2"/>
      <c r="O974" s="5"/>
      <c r="P974" s="4"/>
      <c r="Q974" s="3"/>
      <c r="R974" s="2"/>
      <c r="S974" s="2"/>
    </row>
    <row r="975" spans="1:19" ht="15" x14ac:dyDescent="0.35">
      <c r="A975" s="7"/>
      <c r="B975" s="2"/>
      <c r="C975" s="2"/>
      <c r="D975" s="4"/>
      <c r="E975" s="2"/>
      <c r="F975" s="2"/>
      <c r="G975" s="2"/>
      <c r="H975" s="2"/>
      <c r="I975" s="2"/>
      <c r="J975" s="2"/>
      <c r="K975" s="2"/>
      <c r="L975" s="6"/>
      <c r="M975" s="3"/>
      <c r="N975" s="2"/>
      <c r="O975" s="5"/>
      <c r="P975" s="4"/>
      <c r="Q975" s="3"/>
      <c r="R975" s="2"/>
      <c r="S975" s="2"/>
    </row>
    <row r="976" spans="1:19" ht="15" x14ac:dyDescent="0.35">
      <c r="A976" s="7"/>
      <c r="B976" s="2"/>
      <c r="C976" s="2"/>
      <c r="D976" s="4"/>
      <c r="E976" s="2"/>
      <c r="F976" s="2"/>
      <c r="G976" s="2"/>
      <c r="H976" s="2"/>
      <c r="I976" s="2"/>
      <c r="J976" s="2"/>
      <c r="K976" s="2"/>
      <c r="L976" s="6"/>
      <c r="M976" s="3"/>
      <c r="N976" s="2"/>
      <c r="O976" s="5"/>
      <c r="P976" s="4"/>
      <c r="Q976" s="3"/>
      <c r="R976" s="2"/>
      <c r="S976" s="2"/>
    </row>
    <row r="977" spans="1:19" ht="15" x14ac:dyDescent="0.35">
      <c r="A977" s="7"/>
      <c r="B977" s="2"/>
      <c r="C977" s="2"/>
      <c r="D977" s="4"/>
      <c r="E977" s="2"/>
      <c r="F977" s="2"/>
      <c r="G977" s="2"/>
      <c r="H977" s="2"/>
      <c r="I977" s="2"/>
      <c r="J977" s="2"/>
      <c r="K977" s="2"/>
      <c r="L977" s="6"/>
      <c r="M977" s="3"/>
      <c r="N977" s="2"/>
      <c r="O977" s="5"/>
      <c r="P977" s="4"/>
      <c r="Q977" s="3"/>
      <c r="R977" s="2"/>
      <c r="S977" s="2"/>
    </row>
    <row r="978" spans="1:19" ht="15" x14ac:dyDescent="0.35">
      <c r="A978" s="7"/>
      <c r="B978" s="2"/>
      <c r="C978" s="2"/>
      <c r="D978" s="4"/>
      <c r="E978" s="2"/>
      <c r="F978" s="2"/>
      <c r="G978" s="2"/>
      <c r="H978" s="2"/>
      <c r="I978" s="2"/>
      <c r="J978" s="2"/>
      <c r="K978" s="2"/>
      <c r="L978" s="6"/>
      <c r="M978" s="3"/>
      <c r="N978" s="2"/>
      <c r="O978" s="5"/>
      <c r="P978" s="4"/>
      <c r="Q978" s="3"/>
      <c r="R978" s="2"/>
      <c r="S978" s="2"/>
    </row>
    <row r="979" spans="1:19" ht="15" x14ac:dyDescent="0.35">
      <c r="A979" s="7"/>
      <c r="B979" s="2"/>
      <c r="C979" s="2"/>
      <c r="D979" s="4"/>
      <c r="E979" s="2"/>
      <c r="F979" s="2"/>
      <c r="G979" s="2"/>
      <c r="H979" s="2"/>
      <c r="I979" s="2"/>
      <c r="J979" s="2"/>
      <c r="K979" s="2"/>
      <c r="L979" s="6"/>
      <c r="M979" s="3"/>
      <c r="N979" s="2"/>
      <c r="O979" s="5"/>
      <c r="P979" s="4"/>
      <c r="Q979" s="3"/>
      <c r="R979" s="2"/>
      <c r="S979" s="2"/>
    </row>
    <row r="980" spans="1:19" ht="15" x14ac:dyDescent="0.35">
      <c r="A980" s="7"/>
      <c r="B980" s="2"/>
      <c r="C980" s="2"/>
      <c r="D980" s="4"/>
      <c r="E980" s="2"/>
      <c r="F980" s="2"/>
      <c r="G980" s="2"/>
      <c r="H980" s="2"/>
      <c r="I980" s="2"/>
      <c r="J980" s="2"/>
      <c r="K980" s="2"/>
      <c r="L980" s="6"/>
      <c r="M980" s="3"/>
      <c r="N980" s="2"/>
      <c r="O980" s="5"/>
      <c r="P980" s="4"/>
      <c r="Q980" s="3"/>
      <c r="R980" s="2"/>
      <c r="S980" s="2"/>
    </row>
    <row r="981" spans="1:19" ht="15" x14ac:dyDescent="0.35">
      <c r="A981" s="7"/>
      <c r="B981" s="2"/>
      <c r="C981" s="2"/>
      <c r="D981" s="4"/>
      <c r="E981" s="2"/>
      <c r="F981" s="2"/>
      <c r="G981" s="2"/>
      <c r="H981" s="2"/>
      <c r="I981" s="2"/>
      <c r="J981" s="2"/>
      <c r="K981" s="2"/>
      <c r="L981" s="6"/>
      <c r="M981" s="3"/>
      <c r="N981" s="2"/>
      <c r="O981" s="5"/>
      <c r="P981" s="4"/>
      <c r="Q981" s="3"/>
      <c r="R981" s="2"/>
      <c r="S981" s="2"/>
    </row>
    <row r="982" spans="1:19" ht="15" x14ac:dyDescent="0.35">
      <c r="A982" s="7"/>
      <c r="B982" s="2"/>
      <c r="C982" s="2"/>
      <c r="D982" s="4"/>
      <c r="E982" s="2"/>
      <c r="F982" s="2"/>
      <c r="G982" s="2"/>
      <c r="H982" s="2"/>
      <c r="I982" s="2"/>
      <c r="J982" s="2"/>
      <c r="K982" s="2"/>
      <c r="L982" s="6"/>
      <c r="M982" s="3"/>
      <c r="N982" s="2"/>
      <c r="O982" s="5"/>
      <c r="P982" s="4"/>
      <c r="Q982" s="3"/>
      <c r="R982" s="2"/>
      <c r="S982" s="2"/>
    </row>
    <row r="983" spans="1:19" ht="15" x14ac:dyDescent="0.35">
      <c r="A983" s="7"/>
      <c r="B983" s="2"/>
      <c r="C983" s="2"/>
      <c r="D983" s="4"/>
      <c r="E983" s="2"/>
      <c r="F983" s="2"/>
      <c r="G983" s="2"/>
      <c r="H983" s="2"/>
      <c r="I983" s="2"/>
      <c r="J983" s="2"/>
      <c r="K983" s="2"/>
      <c r="L983" s="6"/>
      <c r="M983" s="3"/>
      <c r="N983" s="2"/>
      <c r="O983" s="5"/>
      <c r="P983" s="4"/>
      <c r="Q983" s="3"/>
      <c r="R983" s="2"/>
      <c r="S983" s="2"/>
    </row>
    <row r="984" spans="1:19" ht="15" x14ac:dyDescent="0.35">
      <c r="A984" s="7"/>
      <c r="B984" s="2"/>
      <c r="C984" s="2"/>
      <c r="D984" s="4"/>
      <c r="E984" s="2"/>
      <c r="F984" s="2"/>
      <c r="G984" s="2"/>
      <c r="H984" s="2"/>
      <c r="I984" s="2"/>
      <c r="J984" s="2"/>
      <c r="K984" s="2"/>
      <c r="L984" s="6"/>
      <c r="M984" s="3"/>
      <c r="N984" s="2"/>
      <c r="O984" s="5"/>
      <c r="P984" s="4"/>
      <c r="Q984" s="3"/>
      <c r="R984" s="2"/>
      <c r="S984" s="2"/>
    </row>
    <row r="985" spans="1:19" ht="15" x14ac:dyDescent="0.35">
      <c r="A985" s="7"/>
      <c r="B985" s="2"/>
      <c r="C985" s="2"/>
      <c r="D985" s="4"/>
      <c r="E985" s="2"/>
      <c r="F985" s="2"/>
      <c r="G985" s="2"/>
      <c r="H985" s="2"/>
      <c r="I985" s="2"/>
      <c r="J985" s="2"/>
      <c r="K985" s="2"/>
      <c r="L985" s="6"/>
      <c r="M985" s="3"/>
      <c r="N985" s="2"/>
      <c r="O985" s="5"/>
      <c r="P985" s="4"/>
      <c r="Q985" s="3"/>
      <c r="R985" s="2"/>
      <c r="S985" s="2"/>
    </row>
    <row r="986" spans="1:19" ht="15" x14ac:dyDescent="0.35">
      <c r="A986" s="7"/>
      <c r="B986" s="2"/>
      <c r="C986" s="2"/>
      <c r="D986" s="4"/>
      <c r="E986" s="2"/>
      <c r="F986" s="2"/>
      <c r="G986" s="2"/>
      <c r="H986" s="2"/>
      <c r="I986" s="2"/>
      <c r="J986" s="2"/>
      <c r="K986" s="2"/>
      <c r="L986" s="6"/>
      <c r="M986" s="3"/>
      <c r="N986" s="2"/>
      <c r="O986" s="5"/>
      <c r="P986" s="4"/>
      <c r="Q986" s="3"/>
      <c r="R986" s="2"/>
      <c r="S986" s="2"/>
    </row>
    <row r="987" spans="1:19" ht="15" x14ac:dyDescent="0.35">
      <c r="A987" s="7"/>
      <c r="B987" s="2"/>
      <c r="C987" s="2"/>
      <c r="D987" s="4"/>
      <c r="E987" s="2"/>
      <c r="F987" s="2"/>
      <c r="G987" s="2"/>
      <c r="H987" s="2"/>
      <c r="I987" s="2"/>
      <c r="J987" s="2"/>
      <c r="K987" s="2"/>
      <c r="L987" s="6"/>
      <c r="M987" s="3"/>
      <c r="N987" s="2"/>
      <c r="O987" s="5"/>
      <c r="P987" s="4"/>
      <c r="Q987" s="3"/>
      <c r="R987" s="2"/>
      <c r="S987" s="2"/>
    </row>
    <row r="988" spans="1:19" ht="15" x14ac:dyDescent="0.35">
      <c r="A988" s="7"/>
      <c r="B988" s="2"/>
      <c r="C988" s="2"/>
      <c r="D988" s="4"/>
      <c r="E988" s="2"/>
      <c r="F988" s="2"/>
      <c r="G988" s="2"/>
      <c r="H988" s="2"/>
      <c r="I988" s="2"/>
      <c r="J988" s="2"/>
      <c r="K988" s="2"/>
      <c r="L988" s="6"/>
      <c r="M988" s="3"/>
      <c r="N988" s="2"/>
      <c r="O988" s="5"/>
      <c r="P988" s="4"/>
      <c r="Q988" s="3"/>
      <c r="R988" s="2"/>
      <c r="S988" s="2"/>
    </row>
    <row r="989" spans="1:19" ht="15" x14ac:dyDescent="0.35">
      <c r="A989" s="7"/>
      <c r="B989" s="2"/>
      <c r="C989" s="2"/>
      <c r="D989" s="4"/>
      <c r="E989" s="2"/>
      <c r="F989" s="2"/>
      <c r="G989" s="2"/>
      <c r="H989" s="2"/>
      <c r="I989" s="2"/>
      <c r="J989" s="2"/>
      <c r="K989" s="2"/>
      <c r="L989" s="6"/>
      <c r="M989" s="3"/>
      <c r="N989" s="2"/>
      <c r="O989" s="5"/>
      <c r="P989" s="4"/>
      <c r="Q989" s="3"/>
      <c r="R989" s="2"/>
      <c r="S989" s="2"/>
    </row>
    <row r="990" spans="1:19" ht="15" x14ac:dyDescent="0.35">
      <c r="A990" s="7"/>
      <c r="B990" s="2"/>
      <c r="C990" s="2"/>
      <c r="D990" s="4"/>
      <c r="E990" s="2"/>
      <c r="F990" s="2"/>
      <c r="G990" s="2"/>
      <c r="H990" s="2"/>
      <c r="I990" s="2"/>
      <c r="J990" s="2"/>
      <c r="K990" s="2"/>
      <c r="L990" s="6"/>
      <c r="M990" s="3"/>
      <c r="N990" s="2"/>
      <c r="O990" s="5"/>
      <c r="P990" s="4"/>
      <c r="Q990" s="3"/>
      <c r="R990" s="2"/>
      <c r="S990" s="2"/>
    </row>
    <row r="991" spans="1:19" ht="15" x14ac:dyDescent="0.35">
      <c r="A991" s="7"/>
      <c r="B991" s="2"/>
      <c r="C991" s="2"/>
      <c r="D991" s="4"/>
      <c r="E991" s="2"/>
      <c r="F991" s="2"/>
      <c r="G991" s="2"/>
      <c r="H991" s="2"/>
      <c r="I991" s="2"/>
      <c r="J991" s="2"/>
      <c r="K991" s="2"/>
      <c r="L991" s="6"/>
      <c r="M991" s="3"/>
      <c r="N991" s="2"/>
      <c r="O991" s="5"/>
      <c r="P991" s="4"/>
      <c r="Q991" s="3"/>
      <c r="R991" s="2"/>
      <c r="S991" s="2"/>
    </row>
    <row r="992" spans="1:19" ht="15" x14ac:dyDescent="0.35">
      <c r="A992" s="7"/>
      <c r="B992" s="2"/>
      <c r="C992" s="2"/>
      <c r="D992" s="4"/>
      <c r="E992" s="2"/>
      <c r="F992" s="2"/>
      <c r="G992" s="2"/>
      <c r="H992" s="2"/>
      <c r="I992" s="2"/>
      <c r="J992" s="2"/>
      <c r="K992" s="2"/>
      <c r="L992" s="6"/>
      <c r="M992" s="3"/>
      <c r="N992" s="2"/>
      <c r="O992" s="5"/>
      <c r="P992" s="4"/>
      <c r="Q992" s="3"/>
      <c r="R992" s="2"/>
      <c r="S992" s="2"/>
    </row>
    <row r="993" spans="1:19" ht="15" x14ac:dyDescent="0.35">
      <c r="A993" s="7"/>
      <c r="B993" s="2"/>
      <c r="C993" s="2"/>
      <c r="D993" s="4"/>
      <c r="E993" s="2"/>
      <c r="F993" s="2"/>
      <c r="G993" s="2"/>
      <c r="H993" s="2"/>
      <c r="I993" s="2"/>
      <c r="J993" s="2"/>
      <c r="K993" s="2"/>
      <c r="L993" s="6"/>
      <c r="M993" s="3"/>
      <c r="N993" s="2"/>
      <c r="O993" s="5"/>
      <c r="P993" s="4"/>
      <c r="Q993" s="3"/>
      <c r="R993" s="2"/>
      <c r="S993" s="2"/>
    </row>
    <row r="994" spans="1:19" ht="15" x14ac:dyDescent="0.35">
      <c r="A994" s="7"/>
      <c r="B994" s="2"/>
      <c r="C994" s="2"/>
      <c r="D994" s="4"/>
      <c r="E994" s="2"/>
      <c r="F994" s="2"/>
      <c r="G994" s="2"/>
      <c r="H994" s="2"/>
      <c r="I994" s="2"/>
      <c r="J994" s="2"/>
      <c r="K994" s="2"/>
      <c r="L994" s="6"/>
      <c r="M994" s="3"/>
      <c r="N994" s="2"/>
      <c r="O994" s="5"/>
      <c r="P994" s="4"/>
      <c r="Q994" s="3"/>
      <c r="R994" s="2"/>
      <c r="S994" s="2"/>
    </row>
    <row r="995" spans="1:19" ht="15" x14ac:dyDescent="0.35">
      <c r="A995" s="7"/>
      <c r="B995" s="2"/>
      <c r="C995" s="2"/>
      <c r="D995" s="4"/>
      <c r="E995" s="2"/>
      <c r="F995" s="2"/>
      <c r="G995" s="2"/>
      <c r="H995" s="2"/>
      <c r="I995" s="2"/>
      <c r="J995" s="2"/>
      <c r="K995" s="2"/>
      <c r="L995" s="6"/>
      <c r="M995" s="3"/>
      <c r="N995" s="2"/>
      <c r="O995" s="5"/>
      <c r="P995" s="4"/>
      <c r="Q995" s="3"/>
      <c r="R995" s="2"/>
      <c r="S995" s="2"/>
    </row>
    <row r="996" spans="1:19" ht="15" x14ac:dyDescent="0.35">
      <c r="A996" s="7"/>
      <c r="B996" s="2"/>
      <c r="C996" s="2"/>
      <c r="D996" s="4"/>
      <c r="E996" s="2"/>
      <c r="F996" s="2"/>
      <c r="G996" s="2"/>
      <c r="H996" s="2"/>
      <c r="I996" s="2"/>
      <c r="J996" s="2"/>
      <c r="K996" s="2"/>
      <c r="L996" s="6"/>
      <c r="M996" s="3"/>
      <c r="N996" s="2"/>
      <c r="O996" s="5"/>
      <c r="P996" s="4"/>
      <c r="Q996" s="3"/>
      <c r="R996" s="2"/>
      <c r="S996" s="2"/>
    </row>
    <row r="997" spans="1:19" ht="15" x14ac:dyDescent="0.35">
      <c r="A997" s="7"/>
      <c r="B997" s="2"/>
      <c r="C997" s="2"/>
      <c r="D997" s="4"/>
      <c r="E997" s="2"/>
      <c r="F997" s="2"/>
      <c r="G997" s="2"/>
      <c r="H997" s="2"/>
      <c r="I997" s="2"/>
      <c r="J997" s="2"/>
      <c r="K997" s="2"/>
      <c r="L997" s="6"/>
      <c r="M997" s="3"/>
      <c r="N997" s="2"/>
      <c r="O997" s="5"/>
      <c r="P997" s="4"/>
      <c r="Q997" s="3"/>
      <c r="R997" s="2"/>
      <c r="S997" s="2"/>
    </row>
    <row r="998" spans="1:19" ht="15" x14ac:dyDescent="0.35">
      <c r="A998" s="7"/>
      <c r="B998" s="2"/>
      <c r="C998" s="2"/>
      <c r="D998" s="4"/>
      <c r="E998" s="2"/>
      <c r="F998" s="2"/>
      <c r="G998" s="2"/>
      <c r="H998" s="2"/>
      <c r="I998" s="2"/>
      <c r="J998" s="2"/>
      <c r="K998" s="2"/>
      <c r="L998" s="6"/>
      <c r="M998" s="3"/>
      <c r="N998" s="2"/>
      <c r="O998" s="5"/>
      <c r="P998" s="4"/>
      <c r="Q998" s="3"/>
      <c r="R998" s="2"/>
      <c r="S998" s="2"/>
    </row>
    <row r="999" spans="1:19" ht="15" x14ac:dyDescent="0.35">
      <c r="A999" s="7"/>
      <c r="B999" s="2"/>
      <c r="C999" s="2"/>
      <c r="D999" s="4"/>
      <c r="E999" s="2"/>
      <c r="F999" s="2"/>
      <c r="G999" s="2"/>
      <c r="H999" s="2"/>
      <c r="I999" s="2"/>
      <c r="J999" s="2"/>
      <c r="K999" s="2"/>
      <c r="L999" s="6"/>
      <c r="M999" s="3"/>
      <c r="N999" s="2"/>
      <c r="O999" s="5"/>
      <c r="P999" s="4"/>
      <c r="Q999" s="3"/>
      <c r="R999" s="2"/>
      <c r="S999" s="2"/>
    </row>
    <row r="1000" spans="1:19" ht="15" x14ac:dyDescent="0.35">
      <c r="A1000" s="7"/>
      <c r="B1000" s="2"/>
      <c r="C1000" s="2"/>
      <c r="D1000" s="4"/>
      <c r="E1000" s="2"/>
      <c r="F1000" s="2"/>
      <c r="G1000" s="2"/>
      <c r="H1000" s="2"/>
      <c r="I1000" s="2"/>
      <c r="J1000" s="2"/>
      <c r="K1000" s="2"/>
      <c r="L1000" s="6"/>
      <c r="M1000" s="3"/>
      <c r="N1000" s="2"/>
      <c r="O1000" s="5"/>
      <c r="P1000" s="4"/>
      <c r="Q1000" s="3"/>
      <c r="R1000" s="2"/>
      <c r="S1000" s="2"/>
    </row>
    <row r="1001" spans="1:19" ht="15" x14ac:dyDescent="0.35">
      <c r="A1001" s="7"/>
      <c r="B1001" s="2"/>
      <c r="C1001" s="2"/>
      <c r="D1001" s="4"/>
      <c r="E1001" s="2"/>
      <c r="F1001" s="2"/>
      <c r="G1001" s="2"/>
      <c r="H1001" s="2"/>
      <c r="I1001" s="2"/>
      <c r="J1001" s="2"/>
      <c r="K1001" s="2"/>
      <c r="L1001" s="6"/>
      <c r="M1001" s="3"/>
      <c r="N1001" s="2"/>
      <c r="O1001" s="5"/>
      <c r="P1001" s="4"/>
      <c r="Q1001" s="3"/>
      <c r="R1001" s="2"/>
      <c r="S1001" s="2"/>
    </row>
    <row r="1002" spans="1:19" ht="15" x14ac:dyDescent="0.35">
      <c r="A1002" s="7"/>
      <c r="B1002" s="2"/>
      <c r="C1002" s="2"/>
      <c r="D1002" s="4"/>
      <c r="E1002" s="2"/>
      <c r="F1002" s="2"/>
      <c r="G1002" s="2"/>
      <c r="H1002" s="2"/>
      <c r="I1002" s="2"/>
      <c r="J1002" s="2"/>
      <c r="K1002" s="2"/>
      <c r="L1002" s="6"/>
      <c r="M1002" s="3"/>
      <c r="N1002" s="2"/>
      <c r="O1002" s="5"/>
      <c r="P1002" s="4"/>
      <c r="Q1002" s="3"/>
      <c r="R1002" s="2"/>
      <c r="S1002" s="2"/>
    </row>
    <row r="1003" spans="1:19" ht="15" x14ac:dyDescent="0.35">
      <c r="A1003" s="7"/>
      <c r="B1003" s="2"/>
      <c r="C1003" s="2"/>
      <c r="D1003" s="4"/>
      <c r="E1003" s="2"/>
      <c r="F1003" s="2"/>
      <c r="G1003" s="2"/>
      <c r="H1003" s="2"/>
      <c r="I1003" s="2"/>
      <c r="J1003" s="2"/>
      <c r="K1003" s="2"/>
      <c r="L1003" s="6"/>
      <c r="M1003" s="3"/>
      <c r="N1003" s="2"/>
      <c r="O1003" s="5"/>
      <c r="P1003" s="4"/>
      <c r="Q1003" s="3"/>
      <c r="R1003" s="2"/>
      <c r="S1003" s="2"/>
    </row>
    <row r="1004" spans="1:19" ht="15" x14ac:dyDescent="0.35">
      <c r="A1004" s="7"/>
      <c r="B1004" s="2"/>
      <c r="C1004" s="2"/>
      <c r="D1004" s="4"/>
      <c r="E1004" s="2"/>
      <c r="F1004" s="2"/>
      <c r="G1004" s="2"/>
      <c r="H1004" s="2"/>
      <c r="I1004" s="2"/>
      <c r="J1004" s="2"/>
      <c r="K1004" s="2"/>
      <c r="L1004" s="6"/>
      <c r="M1004" s="3"/>
      <c r="N1004" s="2"/>
      <c r="O1004" s="5"/>
      <c r="P1004" s="4"/>
      <c r="Q1004" s="3"/>
      <c r="R1004" s="2"/>
      <c r="S1004" s="2"/>
    </row>
    <row r="1005" spans="1:19" ht="15" x14ac:dyDescent="0.35">
      <c r="A1005" s="7"/>
      <c r="B1005" s="2"/>
      <c r="C1005" s="2"/>
      <c r="D1005" s="4"/>
      <c r="E1005" s="2"/>
      <c r="F1005" s="2"/>
      <c r="G1005" s="2"/>
      <c r="H1005" s="2"/>
      <c r="I1005" s="2"/>
      <c r="J1005" s="2"/>
      <c r="K1005" s="2"/>
      <c r="L1005" s="6"/>
      <c r="M1005" s="3"/>
      <c r="N1005" s="2"/>
      <c r="O1005" s="5"/>
      <c r="P1005" s="4"/>
      <c r="Q1005" s="3"/>
      <c r="R1005" s="2"/>
      <c r="S1005" s="2"/>
    </row>
    <row r="1006" spans="1:19" ht="15" x14ac:dyDescent="0.35">
      <c r="A1006" s="7"/>
      <c r="B1006" s="2"/>
      <c r="C1006" s="2"/>
      <c r="D1006" s="4"/>
      <c r="E1006" s="2"/>
      <c r="F1006" s="2"/>
      <c r="G1006" s="2"/>
      <c r="H1006" s="2"/>
      <c r="I1006" s="2"/>
      <c r="J1006" s="2"/>
      <c r="K1006" s="2"/>
      <c r="L1006" s="6"/>
      <c r="M1006" s="3"/>
      <c r="N1006" s="2"/>
      <c r="O1006" s="5"/>
      <c r="P1006" s="4"/>
      <c r="Q1006" s="3"/>
      <c r="R1006" s="2"/>
      <c r="S1006" s="2"/>
    </row>
    <row r="1007" spans="1:19" ht="15" x14ac:dyDescent="0.35">
      <c r="A1007" s="7"/>
      <c r="B1007" s="2"/>
      <c r="C1007" s="2"/>
      <c r="D1007" s="4"/>
      <c r="E1007" s="2"/>
      <c r="F1007" s="2"/>
      <c r="G1007" s="2"/>
      <c r="H1007" s="2"/>
      <c r="I1007" s="2"/>
      <c r="J1007" s="2"/>
      <c r="K1007" s="2"/>
      <c r="L1007" s="6"/>
      <c r="M1007" s="3"/>
      <c r="N1007" s="2"/>
      <c r="O1007" s="5"/>
      <c r="P1007" s="4"/>
      <c r="Q1007" s="3"/>
      <c r="R1007" s="2"/>
      <c r="S1007" s="2"/>
    </row>
    <row r="1008" spans="1:19" ht="15" x14ac:dyDescent="0.35">
      <c r="A1008" s="7"/>
      <c r="B1008" s="2"/>
      <c r="C1008" s="2"/>
      <c r="D1008" s="4"/>
      <c r="E1008" s="2"/>
      <c r="F1008" s="2"/>
      <c r="G1008" s="2"/>
      <c r="H1008" s="2"/>
      <c r="I1008" s="2"/>
      <c r="J1008" s="2"/>
      <c r="K1008" s="2"/>
      <c r="L1008" s="6"/>
      <c r="M1008" s="3"/>
      <c r="N1008" s="2"/>
      <c r="O1008" s="5"/>
      <c r="P1008" s="4"/>
      <c r="Q1008" s="3"/>
      <c r="R1008" s="2"/>
      <c r="S1008" s="2"/>
    </row>
    <row r="1009" spans="1:19" ht="15" x14ac:dyDescent="0.35">
      <c r="A1009" s="7"/>
      <c r="B1009" s="2"/>
      <c r="C1009" s="2"/>
      <c r="D1009" s="4"/>
      <c r="E1009" s="2"/>
      <c r="F1009" s="2"/>
      <c r="G1009" s="2"/>
      <c r="H1009" s="2"/>
      <c r="I1009" s="2"/>
      <c r="J1009" s="2"/>
      <c r="K1009" s="2"/>
      <c r="L1009" s="6"/>
      <c r="M1009" s="3"/>
      <c r="N1009" s="2"/>
      <c r="O1009" s="5"/>
      <c r="P1009" s="4"/>
      <c r="Q1009" s="3"/>
      <c r="R1009" s="2"/>
      <c r="S1009" s="2"/>
    </row>
    <row r="1010" spans="1:19" ht="15" x14ac:dyDescent="0.35">
      <c r="A1010" s="7"/>
      <c r="B1010" s="2"/>
      <c r="C1010" s="2"/>
      <c r="D1010" s="4"/>
      <c r="E1010" s="2"/>
      <c r="F1010" s="2"/>
      <c r="G1010" s="2"/>
      <c r="H1010" s="2"/>
      <c r="I1010" s="2"/>
      <c r="J1010" s="2"/>
      <c r="K1010" s="2"/>
      <c r="L1010" s="6"/>
      <c r="M1010" s="3"/>
      <c r="N1010" s="2"/>
      <c r="O1010" s="5"/>
      <c r="P1010" s="4"/>
      <c r="Q1010" s="3"/>
      <c r="R1010" s="2"/>
      <c r="S1010" s="2"/>
    </row>
    <row r="1011" spans="1:19" ht="15" x14ac:dyDescent="0.35">
      <c r="A1011" s="7"/>
      <c r="B1011" s="2"/>
      <c r="C1011" s="2"/>
      <c r="D1011" s="4"/>
      <c r="E1011" s="2"/>
      <c r="F1011" s="2"/>
      <c r="G1011" s="2"/>
      <c r="H1011" s="2"/>
      <c r="I1011" s="2"/>
      <c r="J1011" s="2"/>
      <c r="K1011" s="2"/>
      <c r="L1011" s="6"/>
      <c r="M1011" s="3"/>
      <c r="N1011" s="2"/>
      <c r="O1011" s="5"/>
      <c r="P1011" s="4"/>
      <c r="Q1011" s="3"/>
      <c r="R1011" s="2"/>
      <c r="S1011" s="2"/>
    </row>
    <row r="1012" spans="1:19" ht="15" x14ac:dyDescent="0.35">
      <c r="A1012" s="7"/>
      <c r="B1012" s="2"/>
      <c r="C1012" s="2"/>
      <c r="D1012" s="4"/>
      <c r="E1012" s="2"/>
      <c r="F1012" s="2"/>
      <c r="G1012" s="2"/>
      <c r="H1012" s="2"/>
      <c r="I1012" s="2"/>
      <c r="J1012" s="2"/>
      <c r="K1012" s="2"/>
      <c r="L1012" s="6"/>
      <c r="M1012" s="3"/>
      <c r="N1012" s="2"/>
      <c r="O1012" s="5"/>
      <c r="P1012" s="4"/>
      <c r="Q1012" s="3"/>
      <c r="R1012" s="2"/>
      <c r="S1012" s="2"/>
    </row>
    <row r="1013" spans="1:19" ht="15" x14ac:dyDescent="0.35">
      <c r="A1013" s="7"/>
      <c r="B1013" s="2"/>
      <c r="C1013" s="2"/>
      <c r="D1013" s="4"/>
      <c r="E1013" s="2"/>
      <c r="F1013" s="2"/>
      <c r="G1013" s="2"/>
      <c r="H1013" s="2"/>
      <c r="I1013" s="2"/>
      <c r="J1013" s="2"/>
      <c r="K1013" s="2"/>
      <c r="L1013" s="6"/>
      <c r="M1013" s="3"/>
      <c r="N1013" s="2"/>
      <c r="O1013" s="5"/>
      <c r="P1013" s="4"/>
      <c r="Q1013" s="3"/>
      <c r="R1013" s="2"/>
      <c r="S1013" s="2"/>
    </row>
    <row r="1014" spans="1:19" ht="15" x14ac:dyDescent="0.35">
      <c r="A1014" s="7"/>
      <c r="B1014" s="2"/>
      <c r="C1014" s="2"/>
      <c r="D1014" s="4"/>
      <c r="E1014" s="2"/>
      <c r="F1014" s="2"/>
      <c r="G1014" s="2"/>
      <c r="H1014" s="2"/>
      <c r="I1014" s="2"/>
      <c r="J1014" s="2"/>
      <c r="K1014" s="2"/>
      <c r="L1014" s="6"/>
      <c r="M1014" s="3"/>
      <c r="N1014" s="2"/>
      <c r="O1014" s="5"/>
      <c r="P1014" s="4"/>
      <c r="Q1014" s="3"/>
      <c r="R1014" s="2"/>
      <c r="S1014" s="2"/>
    </row>
    <row r="1015" spans="1:19" ht="15" x14ac:dyDescent="0.35">
      <c r="A1015" s="7"/>
      <c r="B1015" s="2"/>
      <c r="C1015" s="2"/>
      <c r="D1015" s="4"/>
      <c r="E1015" s="2"/>
      <c r="F1015" s="2"/>
      <c r="G1015" s="2"/>
      <c r="H1015" s="2"/>
      <c r="I1015" s="2"/>
      <c r="J1015" s="2"/>
      <c r="K1015" s="2"/>
      <c r="L1015" s="6"/>
      <c r="M1015" s="3"/>
      <c r="N1015" s="2"/>
      <c r="O1015" s="5"/>
      <c r="P1015" s="4"/>
      <c r="Q1015" s="3"/>
      <c r="R1015" s="2"/>
      <c r="S1015" s="2"/>
    </row>
    <row r="1016" spans="1:19" ht="15" x14ac:dyDescent="0.35">
      <c r="A1016" s="7"/>
      <c r="B1016" s="2"/>
      <c r="C1016" s="2"/>
      <c r="D1016" s="4"/>
      <c r="E1016" s="2"/>
      <c r="F1016" s="2"/>
      <c r="G1016" s="2"/>
      <c r="H1016" s="2"/>
      <c r="I1016" s="2"/>
      <c r="J1016" s="2"/>
      <c r="K1016" s="2"/>
      <c r="L1016" s="6"/>
      <c r="M1016" s="3"/>
      <c r="N1016" s="2"/>
      <c r="O1016" s="5"/>
      <c r="P1016" s="4"/>
      <c r="Q1016" s="3"/>
      <c r="R1016" s="2"/>
      <c r="S1016" s="2"/>
    </row>
    <row r="1017" spans="1:19" ht="15" x14ac:dyDescent="0.35">
      <c r="A1017" s="7"/>
      <c r="B1017" s="2"/>
      <c r="C1017" s="2"/>
      <c r="D1017" s="4"/>
      <c r="E1017" s="2"/>
      <c r="F1017" s="2"/>
      <c r="G1017" s="2"/>
      <c r="H1017" s="2"/>
      <c r="I1017" s="2"/>
      <c r="J1017" s="2"/>
      <c r="K1017" s="2"/>
      <c r="L1017" s="6"/>
      <c r="M1017" s="3"/>
      <c r="N1017" s="2"/>
      <c r="O1017" s="5"/>
      <c r="P1017" s="4"/>
      <c r="Q1017" s="3"/>
      <c r="R1017" s="2"/>
      <c r="S1017" s="2"/>
    </row>
    <row r="1018" spans="1:19" ht="15" x14ac:dyDescent="0.35">
      <c r="A1018" s="7"/>
      <c r="B1018" s="2"/>
      <c r="C1018" s="2"/>
      <c r="D1018" s="4"/>
      <c r="E1018" s="2"/>
      <c r="F1018" s="2"/>
      <c r="G1018" s="2"/>
      <c r="H1018" s="2"/>
      <c r="I1018" s="2"/>
      <c r="J1018" s="2"/>
      <c r="K1018" s="2"/>
      <c r="L1018" s="6"/>
      <c r="M1018" s="3"/>
      <c r="N1018" s="2"/>
      <c r="O1018" s="5"/>
      <c r="P1018" s="4"/>
      <c r="Q1018" s="3"/>
      <c r="R1018" s="2"/>
      <c r="S1018" s="2"/>
    </row>
    <row r="1019" spans="1:19" ht="15" x14ac:dyDescent="0.35">
      <c r="A1019" s="7"/>
      <c r="B1019" s="2"/>
      <c r="C1019" s="2"/>
      <c r="D1019" s="4"/>
      <c r="E1019" s="2"/>
      <c r="F1019" s="2"/>
      <c r="G1019" s="2"/>
      <c r="H1019" s="2"/>
      <c r="I1019" s="2"/>
      <c r="J1019" s="2"/>
      <c r="K1019" s="2"/>
      <c r="L1019" s="6"/>
      <c r="M1019" s="3"/>
      <c r="N1019" s="2"/>
      <c r="O1019" s="5"/>
      <c r="P1019" s="4"/>
      <c r="Q1019" s="3"/>
      <c r="R1019" s="2"/>
      <c r="S1019" s="2"/>
    </row>
    <row r="1020" spans="1:19" ht="15" x14ac:dyDescent="0.35">
      <c r="A1020" s="7"/>
      <c r="B1020" s="2"/>
      <c r="C1020" s="2"/>
      <c r="D1020" s="4"/>
      <c r="E1020" s="2"/>
      <c r="F1020" s="2"/>
      <c r="G1020" s="2"/>
      <c r="H1020" s="2"/>
      <c r="I1020" s="2"/>
      <c r="J1020" s="2"/>
      <c r="K1020" s="2"/>
      <c r="L1020" s="6"/>
      <c r="M1020" s="3"/>
      <c r="N1020" s="2"/>
      <c r="O1020" s="5"/>
      <c r="P1020" s="4"/>
      <c r="Q1020" s="3"/>
      <c r="R1020" s="2"/>
      <c r="S1020" s="2"/>
    </row>
    <row r="1021" spans="1:19" ht="15" x14ac:dyDescent="0.35">
      <c r="A1021" s="7"/>
      <c r="B1021" s="2"/>
      <c r="C1021" s="2"/>
      <c r="D1021" s="4"/>
      <c r="E1021" s="2"/>
      <c r="F1021" s="2"/>
      <c r="G1021" s="2"/>
      <c r="H1021" s="2"/>
      <c r="I1021" s="2"/>
      <c r="J1021" s="2"/>
      <c r="K1021" s="2"/>
      <c r="L1021" s="6"/>
      <c r="M1021" s="3"/>
      <c r="N1021" s="2"/>
      <c r="O1021" s="5"/>
      <c r="P1021" s="4"/>
      <c r="Q1021" s="3"/>
      <c r="R1021" s="2"/>
      <c r="S1021" s="2"/>
    </row>
    <row r="1022" spans="1:19" ht="15" x14ac:dyDescent="0.35">
      <c r="A1022" s="7"/>
      <c r="B1022" s="2"/>
      <c r="C1022" s="2"/>
      <c r="D1022" s="4"/>
      <c r="E1022" s="2"/>
      <c r="F1022" s="2"/>
      <c r="G1022" s="2"/>
      <c r="H1022" s="2"/>
      <c r="I1022" s="2"/>
      <c r="J1022" s="2"/>
      <c r="K1022" s="2"/>
      <c r="L1022" s="6"/>
      <c r="M1022" s="3"/>
      <c r="N1022" s="2"/>
      <c r="O1022" s="5"/>
      <c r="P1022" s="4"/>
      <c r="Q1022" s="3"/>
      <c r="R1022" s="2"/>
      <c r="S1022" s="2"/>
    </row>
    <row r="1023" spans="1:19" ht="15" x14ac:dyDescent="0.35">
      <c r="A1023" s="7"/>
      <c r="B1023" s="2"/>
      <c r="C1023" s="2"/>
      <c r="D1023" s="4"/>
      <c r="E1023" s="2"/>
      <c r="F1023" s="2"/>
      <c r="G1023" s="2"/>
      <c r="H1023" s="2"/>
      <c r="I1023" s="2"/>
      <c r="J1023" s="2"/>
      <c r="K1023" s="2"/>
      <c r="L1023" s="6"/>
      <c r="M1023" s="3"/>
      <c r="N1023" s="2"/>
      <c r="O1023" s="5"/>
      <c r="P1023" s="4"/>
      <c r="Q1023" s="3"/>
      <c r="R1023" s="2"/>
      <c r="S1023" s="2"/>
    </row>
    <row r="1024" spans="1:19" ht="15" x14ac:dyDescent="0.35">
      <c r="A1024" s="7"/>
      <c r="B1024" s="2"/>
      <c r="C1024" s="2"/>
      <c r="D1024" s="4"/>
      <c r="E1024" s="2"/>
      <c r="F1024" s="2"/>
      <c r="G1024" s="2"/>
      <c r="H1024" s="2"/>
      <c r="I1024" s="2"/>
      <c r="J1024" s="2"/>
      <c r="K1024" s="2"/>
      <c r="L1024" s="6"/>
      <c r="M1024" s="3"/>
      <c r="N1024" s="2"/>
      <c r="O1024" s="5"/>
      <c r="P1024" s="4"/>
      <c r="Q1024" s="3"/>
      <c r="R1024" s="2"/>
      <c r="S1024" s="2"/>
    </row>
    <row r="1025" spans="1:19" ht="15" x14ac:dyDescent="0.35">
      <c r="A1025" s="7"/>
      <c r="B1025" s="2"/>
      <c r="C1025" s="2"/>
      <c r="D1025" s="4"/>
      <c r="E1025" s="2"/>
      <c r="F1025" s="2"/>
      <c r="G1025" s="2"/>
      <c r="H1025" s="2"/>
      <c r="I1025" s="2"/>
      <c r="J1025" s="2"/>
      <c r="K1025" s="2"/>
      <c r="L1025" s="6"/>
      <c r="M1025" s="3"/>
      <c r="N1025" s="2"/>
      <c r="O1025" s="5"/>
      <c r="P1025" s="4"/>
      <c r="Q1025" s="3"/>
      <c r="R1025" s="2"/>
      <c r="S1025" s="2"/>
    </row>
    <row r="1026" spans="1:19" ht="15" x14ac:dyDescent="0.35">
      <c r="A1026" s="7"/>
      <c r="B1026" s="2"/>
      <c r="C1026" s="2"/>
      <c r="D1026" s="4"/>
      <c r="E1026" s="2"/>
      <c r="F1026" s="2"/>
      <c r="G1026" s="2"/>
      <c r="H1026" s="2"/>
      <c r="I1026" s="2"/>
      <c r="J1026" s="2"/>
      <c r="K1026" s="2"/>
      <c r="L1026" s="6"/>
      <c r="M1026" s="3"/>
      <c r="N1026" s="2"/>
      <c r="O1026" s="5"/>
      <c r="P1026" s="4"/>
      <c r="Q1026" s="3"/>
      <c r="R1026" s="2"/>
      <c r="S1026" s="2"/>
    </row>
    <row r="1027" spans="1:19" ht="15" x14ac:dyDescent="0.35">
      <c r="A1027" s="7"/>
      <c r="B1027" s="2"/>
      <c r="C1027" s="2"/>
      <c r="D1027" s="4"/>
      <c r="E1027" s="2"/>
      <c r="F1027" s="2"/>
      <c r="G1027" s="2"/>
      <c r="H1027" s="2"/>
      <c r="I1027" s="2"/>
      <c r="J1027" s="2"/>
      <c r="K1027" s="2"/>
      <c r="L1027" s="6"/>
      <c r="M1027" s="3"/>
      <c r="N1027" s="2"/>
      <c r="O1027" s="5"/>
      <c r="P1027" s="4"/>
      <c r="Q1027" s="3"/>
      <c r="R1027" s="2"/>
      <c r="S1027" s="2"/>
    </row>
    <row r="1028" spans="1:19" ht="15" x14ac:dyDescent="0.35">
      <c r="A1028" s="7"/>
      <c r="B1028" s="2"/>
      <c r="C1028" s="2"/>
      <c r="D1028" s="4"/>
      <c r="E1028" s="2"/>
      <c r="F1028" s="2"/>
      <c r="G1028" s="2"/>
      <c r="H1028" s="2"/>
      <c r="I1028" s="2"/>
      <c r="J1028" s="2"/>
      <c r="K1028" s="2"/>
      <c r="L1028" s="6"/>
      <c r="M1028" s="3"/>
      <c r="N1028" s="2"/>
      <c r="O1028" s="5"/>
      <c r="P1028" s="4"/>
      <c r="Q1028" s="3"/>
      <c r="R1028" s="2"/>
      <c r="S1028" s="2"/>
    </row>
    <row r="1029" spans="1:19" ht="15" x14ac:dyDescent="0.35">
      <c r="A1029" s="7"/>
      <c r="B1029" s="2"/>
      <c r="C1029" s="2"/>
      <c r="D1029" s="4"/>
      <c r="E1029" s="2"/>
      <c r="F1029" s="2"/>
      <c r="G1029" s="2"/>
      <c r="H1029" s="2"/>
      <c r="I1029" s="2"/>
      <c r="J1029" s="2"/>
      <c r="K1029" s="2"/>
      <c r="L1029" s="6"/>
      <c r="M1029" s="3"/>
      <c r="N1029" s="2"/>
      <c r="O1029" s="5"/>
      <c r="P1029" s="4"/>
      <c r="Q1029" s="3"/>
      <c r="R1029" s="2"/>
      <c r="S1029" s="2"/>
    </row>
    <row r="1030" spans="1:19" ht="15" x14ac:dyDescent="0.35">
      <c r="A1030" s="7"/>
      <c r="B1030" s="2"/>
      <c r="C1030" s="2"/>
      <c r="D1030" s="4"/>
      <c r="E1030" s="2"/>
      <c r="F1030" s="2"/>
      <c r="G1030" s="2"/>
      <c r="H1030" s="2"/>
      <c r="I1030" s="2"/>
      <c r="J1030" s="2"/>
      <c r="K1030" s="2"/>
      <c r="L1030" s="6"/>
      <c r="M1030" s="3"/>
      <c r="N1030" s="2"/>
      <c r="O1030" s="5"/>
      <c r="P1030" s="4"/>
      <c r="Q1030" s="3"/>
      <c r="R1030" s="2"/>
      <c r="S1030" s="2"/>
    </row>
    <row r="1031" spans="1:19" ht="15" x14ac:dyDescent="0.35">
      <c r="A1031" s="7"/>
      <c r="B1031" s="2"/>
      <c r="C1031" s="2"/>
      <c r="D1031" s="4"/>
      <c r="E1031" s="2"/>
      <c r="F1031" s="2"/>
      <c r="G1031" s="2"/>
      <c r="H1031" s="2"/>
      <c r="I1031" s="2"/>
      <c r="J1031" s="2"/>
      <c r="K1031" s="2"/>
      <c r="L1031" s="6"/>
      <c r="M1031" s="3"/>
      <c r="N1031" s="2"/>
      <c r="O1031" s="5"/>
      <c r="P1031" s="4"/>
      <c r="Q1031" s="3"/>
      <c r="R1031" s="2"/>
      <c r="S1031" s="2"/>
    </row>
    <row r="1032" spans="1:19" ht="15" x14ac:dyDescent="0.35">
      <c r="A1032" s="7"/>
      <c r="B1032" s="2"/>
      <c r="C1032" s="2"/>
      <c r="D1032" s="4"/>
      <c r="E1032" s="2"/>
      <c r="F1032" s="2"/>
      <c r="G1032" s="2"/>
      <c r="H1032" s="2"/>
      <c r="I1032" s="2"/>
      <c r="J1032" s="2"/>
      <c r="K1032" s="2"/>
      <c r="L1032" s="6"/>
      <c r="M1032" s="3"/>
      <c r="N1032" s="2"/>
      <c r="O1032" s="5"/>
      <c r="P1032" s="4"/>
      <c r="Q1032" s="3"/>
      <c r="R1032" s="2"/>
      <c r="S1032" s="2"/>
    </row>
    <row r="1033" spans="1:19" ht="15" x14ac:dyDescent="0.35">
      <c r="A1033" s="7"/>
      <c r="B1033" s="2"/>
      <c r="C1033" s="2"/>
      <c r="D1033" s="4"/>
      <c r="E1033" s="2"/>
      <c r="F1033" s="2"/>
      <c r="G1033" s="2"/>
      <c r="H1033" s="2"/>
      <c r="I1033" s="2"/>
      <c r="J1033" s="2"/>
      <c r="K1033" s="2"/>
      <c r="L1033" s="6"/>
      <c r="M1033" s="3"/>
      <c r="N1033" s="2"/>
      <c r="O1033" s="5"/>
      <c r="P1033" s="4"/>
      <c r="Q1033" s="3"/>
      <c r="R1033" s="2"/>
      <c r="S1033" s="2"/>
    </row>
    <row r="1034" spans="1:19" ht="15" x14ac:dyDescent="0.35">
      <c r="A1034" s="7"/>
      <c r="B1034" s="2"/>
      <c r="C1034" s="2"/>
      <c r="D1034" s="4"/>
      <c r="E1034" s="2"/>
      <c r="F1034" s="2"/>
      <c r="G1034" s="2"/>
      <c r="H1034" s="2"/>
      <c r="I1034" s="2"/>
      <c r="J1034" s="2"/>
      <c r="K1034" s="2"/>
      <c r="L1034" s="6"/>
      <c r="M1034" s="3"/>
      <c r="N1034" s="2"/>
      <c r="O1034" s="5"/>
      <c r="P1034" s="4"/>
      <c r="Q1034" s="3"/>
      <c r="R1034" s="2"/>
      <c r="S1034" s="2"/>
    </row>
    <row r="1035" spans="1:19" ht="15" x14ac:dyDescent="0.35">
      <c r="A1035" s="7"/>
      <c r="B1035" s="2"/>
      <c r="C1035" s="2"/>
      <c r="D1035" s="4"/>
      <c r="E1035" s="2"/>
      <c r="F1035" s="2"/>
      <c r="G1035" s="2"/>
      <c r="H1035" s="2"/>
      <c r="I1035" s="2"/>
      <c r="J1035" s="2"/>
      <c r="K1035" s="2"/>
      <c r="L1035" s="6"/>
      <c r="M1035" s="3"/>
      <c r="N1035" s="2"/>
      <c r="O1035" s="5"/>
      <c r="P1035" s="4"/>
      <c r="Q1035" s="3"/>
      <c r="R1035" s="2"/>
      <c r="S1035" s="2"/>
    </row>
    <row r="1036" spans="1:19" ht="15" x14ac:dyDescent="0.35">
      <c r="A1036" s="7"/>
      <c r="B1036" s="2"/>
      <c r="C1036" s="2"/>
      <c r="D1036" s="4"/>
      <c r="E1036" s="2"/>
      <c r="F1036" s="2"/>
      <c r="G1036" s="2"/>
      <c r="H1036" s="2"/>
      <c r="I1036" s="2"/>
      <c r="J1036" s="2"/>
      <c r="K1036" s="2"/>
      <c r="L1036" s="6"/>
      <c r="M1036" s="3"/>
      <c r="N1036" s="2"/>
      <c r="O1036" s="5"/>
      <c r="P1036" s="4"/>
      <c r="Q1036" s="3"/>
      <c r="R1036" s="2"/>
      <c r="S1036" s="2"/>
    </row>
    <row r="1037" spans="1:19" ht="15" x14ac:dyDescent="0.35">
      <c r="A1037" s="7"/>
      <c r="B1037" s="2"/>
      <c r="C1037" s="2"/>
      <c r="D1037" s="4"/>
      <c r="E1037" s="2"/>
      <c r="F1037" s="2"/>
      <c r="G1037" s="2"/>
      <c r="H1037" s="2"/>
      <c r="I1037" s="2"/>
      <c r="J1037" s="2"/>
      <c r="K1037" s="2"/>
      <c r="L1037" s="6"/>
      <c r="M1037" s="3"/>
      <c r="N1037" s="2"/>
      <c r="O1037" s="5"/>
      <c r="P1037" s="4"/>
      <c r="Q1037" s="3"/>
      <c r="R1037" s="2"/>
      <c r="S1037" s="2"/>
    </row>
    <row r="1038" spans="1:19" ht="15" x14ac:dyDescent="0.35">
      <c r="A1038" s="7"/>
      <c r="B1038" s="2"/>
      <c r="C1038" s="2"/>
      <c r="D1038" s="4"/>
      <c r="E1038" s="2"/>
      <c r="F1038" s="2"/>
      <c r="G1038" s="2"/>
      <c r="H1038" s="2"/>
      <c r="I1038" s="2"/>
      <c r="J1038" s="2"/>
      <c r="K1038" s="2"/>
      <c r="L1038" s="6"/>
      <c r="M1038" s="3"/>
      <c r="N1038" s="2"/>
      <c r="O1038" s="5"/>
      <c r="P1038" s="4"/>
      <c r="Q1038" s="3"/>
      <c r="R1038" s="2"/>
      <c r="S1038" s="2"/>
    </row>
    <row r="1039" spans="1:19" ht="15" x14ac:dyDescent="0.35">
      <c r="A1039" s="7"/>
      <c r="B1039" s="2"/>
      <c r="C1039" s="2"/>
      <c r="D1039" s="4"/>
      <c r="E1039" s="2"/>
      <c r="F1039" s="2"/>
      <c r="G1039" s="2"/>
      <c r="H1039" s="2"/>
      <c r="I1039" s="2"/>
      <c r="J1039" s="2"/>
      <c r="K1039" s="2"/>
      <c r="L1039" s="6"/>
      <c r="M1039" s="3"/>
      <c r="N1039" s="2"/>
      <c r="O1039" s="5"/>
      <c r="P1039" s="4"/>
      <c r="Q1039" s="3"/>
      <c r="R1039" s="2"/>
      <c r="S1039" s="2"/>
    </row>
    <row r="1040" spans="1:19" ht="15" x14ac:dyDescent="0.35">
      <c r="A1040" s="7"/>
      <c r="B1040" s="2"/>
      <c r="C1040" s="2"/>
      <c r="D1040" s="4"/>
      <c r="E1040" s="2"/>
      <c r="F1040" s="2"/>
      <c r="G1040" s="2"/>
      <c r="H1040" s="2"/>
      <c r="I1040" s="2"/>
      <c r="J1040" s="2"/>
      <c r="K1040" s="2"/>
      <c r="L1040" s="6"/>
      <c r="M1040" s="3"/>
      <c r="N1040" s="2"/>
      <c r="O1040" s="5"/>
      <c r="P1040" s="4"/>
      <c r="Q1040" s="3"/>
      <c r="R1040" s="2"/>
      <c r="S1040" s="2"/>
    </row>
    <row r="1041" spans="1:19" ht="15" x14ac:dyDescent="0.35">
      <c r="A1041" s="7"/>
      <c r="B1041" s="2"/>
      <c r="C1041" s="2"/>
      <c r="D1041" s="4"/>
      <c r="E1041" s="2"/>
      <c r="F1041" s="2"/>
      <c r="G1041" s="2"/>
      <c r="H1041" s="2"/>
      <c r="I1041" s="2"/>
      <c r="J1041" s="2"/>
      <c r="K1041" s="2"/>
      <c r="L1041" s="6"/>
      <c r="M1041" s="3"/>
      <c r="N1041" s="2"/>
      <c r="O1041" s="5"/>
      <c r="P1041" s="4"/>
      <c r="Q1041" s="3"/>
      <c r="R1041" s="2"/>
      <c r="S1041" s="2"/>
    </row>
    <row r="1042" spans="1:19" ht="15" x14ac:dyDescent="0.35">
      <c r="A1042" s="7"/>
      <c r="B1042" s="2"/>
      <c r="C1042" s="2"/>
      <c r="D1042" s="4"/>
      <c r="E1042" s="2"/>
      <c r="F1042" s="2"/>
      <c r="G1042" s="2"/>
      <c r="H1042" s="2"/>
      <c r="I1042" s="2"/>
      <c r="J1042" s="2"/>
      <c r="K1042" s="2"/>
      <c r="L1042" s="6"/>
      <c r="M1042" s="3"/>
      <c r="N1042" s="2"/>
      <c r="O1042" s="5"/>
      <c r="P1042" s="4"/>
      <c r="Q1042" s="3"/>
      <c r="R1042" s="2"/>
      <c r="S1042" s="2"/>
    </row>
    <row r="1043" spans="1:19" ht="15" x14ac:dyDescent="0.35">
      <c r="A1043" s="7"/>
      <c r="B1043" s="2"/>
      <c r="C1043" s="2"/>
      <c r="D1043" s="4"/>
      <c r="E1043" s="2"/>
      <c r="F1043" s="2"/>
      <c r="G1043" s="2"/>
      <c r="H1043" s="2"/>
      <c r="I1043" s="2"/>
      <c r="J1043" s="2"/>
      <c r="K1043" s="2"/>
      <c r="L1043" s="6"/>
      <c r="M1043" s="3"/>
      <c r="N1043" s="2"/>
      <c r="O1043" s="5"/>
      <c r="P1043" s="4"/>
      <c r="Q1043" s="3"/>
      <c r="R1043" s="2"/>
      <c r="S1043" s="2"/>
    </row>
    <row r="1044" spans="1:19" ht="15" x14ac:dyDescent="0.35">
      <c r="A1044" s="7"/>
      <c r="B1044" s="2"/>
      <c r="C1044" s="2"/>
      <c r="D1044" s="4"/>
      <c r="E1044" s="2"/>
      <c r="F1044" s="2"/>
      <c r="G1044" s="2"/>
      <c r="H1044" s="2"/>
      <c r="I1044" s="2"/>
      <c r="J1044" s="2"/>
      <c r="K1044" s="2"/>
      <c r="L1044" s="6"/>
      <c r="M1044" s="3"/>
      <c r="N1044" s="2"/>
      <c r="O1044" s="5"/>
      <c r="P1044" s="4"/>
      <c r="Q1044" s="3"/>
      <c r="R1044" s="2"/>
      <c r="S1044" s="2"/>
    </row>
    <row r="1045" spans="1:19" ht="15" x14ac:dyDescent="0.35">
      <c r="A1045" s="7"/>
      <c r="B1045" s="2"/>
      <c r="C1045" s="2"/>
      <c r="D1045" s="4"/>
      <c r="E1045" s="2"/>
      <c r="F1045" s="2"/>
      <c r="G1045" s="2"/>
      <c r="H1045" s="2"/>
      <c r="I1045" s="2"/>
      <c r="J1045" s="2"/>
      <c r="K1045" s="2"/>
      <c r="L1045" s="6"/>
      <c r="M1045" s="3"/>
      <c r="N1045" s="2"/>
      <c r="O1045" s="5"/>
      <c r="P1045" s="4"/>
      <c r="Q1045" s="3"/>
      <c r="R1045" s="2"/>
      <c r="S1045" s="2"/>
    </row>
    <row r="1046" spans="1:19" ht="15" x14ac:dyDescent="0.35">
      <c r="A1046" s="7"/>
      <c r="B1046" s="2"/>
      <c r="C1046" s="2"/>
      <c r="D1046" s="4"/>
      <c r="E1046" s="2"/>
      <c r="F1046" s="2"/>
      <c r="G1046" s="2"/>
      <c r="H1046" s="2"/>
      <c r="I1046" s="2"/>
      <c r="J1046" s="2"/>
      <c r="K1046" s="2"/>
      <c r="L1046" s="6"/>
      <c r="M1046" s="3"/>
      <c r="N1046" s="2"/>
      <c r="O1046" s="5"/>
      <c r="P1046" s="4"/>
      <c r="Q1046" s="3"/>
      <c r="R1046" s="2"/>
      <c r="S1046" s="2"/>
    </row>
    <row r="1047" spans="1:19" ht="15" x14ac:dyDescent="0.35">
      <c r="A1047" s="7"/>
      <c r="B1047" s="2"/>
      <c r="C1047" s="2"/>
      <c r="D1047" s="4"/>
      <c r="E1047" s="2"/>
      <c r="F1047" s="2"/>
      <c r="G1047" s="2"/>
      <c r="H1047" s="2"/>
      <c r="I1047" s="2"/>
      <c r="J1047" s="2"/>
      <c r="K1047" s="2"/>
      <c r="L1047" s="6"/>
      <c r="M1047" s="3"/>
      <c r="N1047" s="2"/>
      <c r="O1047" s="5"/>
      <c r="P1047" s="4"/>
      <c r="Q1047" s="3"/>
      <c r="R1047" s="2"/>
      <c r="S1047" s="2"/>
    </row>
    <row r="1048" spans="1:19" ht="15" x14ac:dyDescent="0.35">
      <c r="A1048" s="7"/>
      <c r="B1048" s="2"/>
      <c r="C1048" s="2"/>
      <c r="D1048" s="4"/>
      <c r="E1048" s="2"/>
      <c r="F1048" s="2"/>
      <c r="G1048" s="2"/>
      <c r="H1048" s="2"/>
      <c r="I1048" s="2"/>
      <c r="J1048" s="2"/>
      <c r="K1048" s="2"/>
      <c r="L1048" s="6"/>
      <c r="M1048" s="3"/>
      <c r="N1048" s="2"/>
      <c r="O1048" s="5"/>
      <c r="P1048" s="4"/>
      <c r="Q1048" s="3"/>
      <c r="R1048" s="2"/>
      <c r="S1048" s="2"/>
    </row>
    <row r="1049" spans="1:19" ht="15" x14ac:dyDescent="0.35">
      <c r="A1049" s="7"/>
      <c r="B1049" s="2"/>
      <c r="C1049" s="2"/>
      <c r="D1049" s="4"/>
      <c r="E1049" s="2"/>
      <c r="F1049" s="2"/>
      <c r="G1049" s="2"/>
      <c r="H1049" s="2"/>
      <c r="I1049" s="2"/>
      <c r="J1049" s="2"/>
      <c r="K1049" s="2"/>
      <c r="L1049" s="6"/>
      <c r="M1049" s="3"/>
      <c r="N1049" s="2"/>
      <c r="O1049" s="5"/>
      <c r="P1049" s="4"/>
      <c r="Q1049" s="3"/>
      <c r="R1049" s="2"/>
      <c r="S1049" s="2"/>
    </row>
    <row r="1050" spans="1:19" ht="15" x14ac:dyDescent="0.35">
      <c r="A1050" s="7"/>
      <c r="B1050" s="2"/>
      <c r="C1050" s="2"/>
      <c r="D1050" s="4"/>
      <c r="E1050" s="2"/>
      <c r="F1050" s="2"/>
      <c r="G1050" s="2"/>
      <c r="H1050" s="2"/>
      <c r="I1050" s="2"/>
      <c r="J1050" s="2"/>
      <c r="K1050" s="2"/>
      <c r="L1050" s="6"/>
      <c r="M1050" s="3"/>
      <c r="N1050" s="2"/>
      <c r="O1050" s="5"/>
      <c r="P1050" s="4"/>
      <c r="Q1050" s="3"/>
      <c r="R1050" s="2"/>
      <c r="S1050" s="2"/>
    </row>
    <row r="1051" spans="1:19" ht="15" x14ac:dyDescent="0.35">
      <c r="A1051" s="7"/>
      <c r="B1051" s="2"/>
      <c r="C1051" s="2"/>
      <c r="D1051" s="4"/>
      <c r="E1051" s="2"/>
      <c r="F1051" s="2"/>
      <c r="G1051" s="2"/>
      <c r="H1051" s="2"/>
      <c r="I1051" s="2"/>
      <c r="J1051" s="2"/>
      <c r="K1051" s="2"/>
      <c r="L1051" s="6"/>
      <c r="M1051" s="3"/>
      <c r="N1051" s="2"/>
      <c r="O1051" s="5"/>
      <c r="P1051" s="4"/>
      <c r="Q1051" s="3"/>
      <c r="R1051" s="2"/>
      <c r="S1051" s="2"/>
    </row>
    <row r="1052" spans="1:19" ht="15" x14ac:dyDescent="0.35">
      <c r="A1052" s="7"/>
      <c r="B1052" s="2"/>
      <c r="C1052" s="2"/>
      <c r="D1052" s="4"/>
      <c r="E1052" s="2"/>
      <c r="F1052" s="2"/>
      <c r="G1052" s="2"/>
      <c r="H1052" s="2"/>
      <c r="I1052" s="2"/>
      <c r="J1052" s="2"/>
      <c r="K1052" s="2"/>
      <c r="L1052" s="6"/>
      <c r="M1052" s="3"/>
      <c r="N1052" s="2"/>
      <c r="O1052" s="5"/>
      <c r="P1052" s="4"/>
      <c r="Q1052" s="3"/>
      <c r="R1052" s="2"/>
      <c r="S1052" s="2"/>
    </row>
    <row r="1053" spans="1:19" ht="15" x14ac:dyDescent="0.35">
      <c r="A1053" s="7"/>
      <c r="B1053" s="2"/>
      <c r="C1053" s="2"/>
      <c r="D1053" s="4"/>
      <c r="E1053" s="2"/>
      <c r="F1053" s="2"/>
      <c r="G1053" s="2"/>
      <c r="H1053" s="2"/>
      <c r="I1053" s="2"/>
      <c r="J1053" s="2"/>
      <c r="K1053" s="2"/>
      <c r="L1053" s="6"/>
      <c r="M1053" s="3"/>
      <c r="N1053" s="2"/>
      <c r="O1053" s="5"/>
      <c r="P1053" s="4"/>
      <c r="Q1053" s="3"/>
      <c r="R1053" s="2"/>
      <c r="S1053" s="2"/>
    </row>
    <row r="1054" spans="1:19" ht="15" x14ac:dyDescent="0.35">
      <c r="A1054" s="7"/>
      <c r="B1054" s="2"/>
      <c r="C1054" s="2"/>
      <c r="D1054" s="4"/>
      <c r="E1054" s="2"/>
      <c r="F1054" s="2"/>
      <c r="G1054" s="2"/>
      <c r="H1054" s="2"/>
      <c r="I1054" s="2"/>
      <c r="J1054" s="2"/>
      <c r="K1054" s="2"/>
      <c r="L1054" s="6"/>
      <c r="M1054" s="3"/>
      <c r="N1054" s="2"/>
      <c r="O1054" s="5"/>
      <c r="P1054" s="4"/>
      <c r="Q1054" s="3"/>
      <c r="R1054" s="2"/>
      <c r="S1054" s="2"/>
    </row>
    <row r="1055" spans="1:19" ht="15" x14ac:dyDescent="0.35">
      <c r="A1055" s="7"/>
      <c r="B1055" s="2"/>
      <c r="C1055" s="2"/>
      <c r="D1055" s="4"/>
      <c r="E1055" s="2"/>
      <c r="F1055" s="2"/>
      <c r="G1055" s="2"/>
      <c r="H1055" s="2"/>
      <c r="I1055" s="2"/>
      <c r="J1055" s="2"/>
      <c r="K1055" s="2"/>
      <c r="L1055" s="6"/>
      <c r="M1055" s="3"/>
      <c r="N1055" s="2"/>
      <c r="O1055" s="5"/>
      <c r="P1055" s="4"/>
      <c r="Q1055" s="3"/>
      <c r="R1055" s="2"/>
      <c r="S1055" s="2"/>
    </row>
    <row r="1056" spans="1:19" ht="15" x14ac:dyDescent="0.35">
      <c r="A1056" s="7"/>
      <c r="B1056" s="2"/>
      <c r="C1056" s="2"/>
      <c r="D1056" s="4"/>
      <c r="E1056" s="2"/>
      <c r="F1056" s="2"/>
      <c r="G1056" s="2"/>
      <c r="H1056" s="2"/>
      <c r="I1056" s="2"/>
      <c r="J1056" s="2"/>
      <c r="K1056" s="2"/>
      <c r="L1056" s="6"/>
      <c r="M1056" s="3"/>
      <c r="N1056" s="2"/>
      <c r="O1056" s="5"/>
      <c r="P1056" s="4"/>
      <c r="Q1056" s="3"/>
      <c r="R1056" s="2"/>
      <c r="S1056" s="2"/>
    </row>
    <row r="1057" spans="1:19" ht="15" x14ac:dyDescent="0.35">
      <c r="A1057" s="7"/>
      <c r="B1057" s="2"/>
      <c r="C1057" s="2"/>
      <c r="D1057" s="4"/>
      <c r="E1057" s="2"/>
      <c r="F1057" s="2"/>
      <c r="G1057" s="2"/>
      <c r="H1057" s="2"/>
      <c r="I1057" s="2"/>
      <c r="J1057" s="2"/>
      <c r="K1057" s="2"/>
      <c r="L1057" s="6"/>
      <c r="M1057" s="3"/>
      <c r="N1057" s="2"/>
      <c r="O1057" s="5"/>
      <c r="P1057" s="4"/>
      <c r="Q1057" s="3"/>
      <c r="R1057" s="2"/>
      <c r="S1057" s="2"/>
    </row>
    <row r="1058" spans="1:19" ht="15" x14ac:dyDescent="0.35">
      <c r="A1058" s="7"/>
      <c r="B1058" s="2"/>
      <c r="C1058" s="2"/>
      <c r="D1058" s="4"/>
      <c r="E1058" s="2"/>
      <c r="F1058" s="2"/>
      <c r="G1058" s="2"/>
      <c r="H1058" s="2"/>
      <c r="I1058" s="2"/>
      <c r="J1058" s="2"/>
      <c r="K1058" s="2"/>
      <c r="L1058" s="6"/>
      <c r="M1058" s="3"/>
      <c r="N1058" s="2"/>
      <c r="O1058" s="5"/>
      <c r="P1058" s="4"/>
      <c r="Q1058" s="3"/>
      <c r="R1058" s="2"/>
      <c r="S1058" s="2"/>
    </row>
    <row r="1059" spans="1:19" ht="15" x14ac:dyDescent="0.35">
      <c r="A1059" s="7"/>
      <c r="B1059" s="2"/>
      <c r="C1059" s="2"/>
      <c r="D1059" s="4"/>
      <c r="E1059" s="2"/>
      <c r="F1059" s="2"/>
      <c r="G1059" s="2"/>
      <c r="H1059" s="2"/>
      <c r="I1059" s="2"/>
      <c r="J1059" s="2"/>
      <c r="K1059" s="2"/>
      <c r="L1059" s="6"/>
      <c r="M1059" s="3"/>
      <c r="N1059" s="2"/>
      <c r="O1059" s="5"/>
      <c r="P1059" s="4"/>
      <c r="Q1059" s="3"/>
      <c r="R1059" s="2"/>
      <c r="S1059" s="2"/>
    </row>
    <row r="1060" spans="1:19" ht="15" x14ac:dyDescent="0.35">
      <c r="A1060" s="7"/>
      <c r="B1060" s="2"/>
      <c r="C1060" s="2"/>
      <c r="D1060" s="4"/>
      <c r="E1060" s="2"/>
      <c r="F1060" s="2"/>
      <c r="G1060" s="2"/>
      <c r="H1060" s="2"/>
      <c r="I1060" s="2"/>
      <c r="J1060" s="2"/>
      <c r="K1060" s="2"/>
      <c r="L1060" s="6"/>
      <c r="M1060" s="3"/>
      <c r="N1060" s="2"/>
      <c r="O1060" s="5"/>
      <c r="P1060" s="4"/>
      <c r="Q1060" s="3"/>
      <c r="R1060" s="2"/>
      <c r="S1060" s="2"/>
    </row>
    <row r="1061" spans="1:19" ht="15" x14ac:dyDescent="0.35">
      <c r="A1061" s="7"/>
      <c r="B1061" s="2"/>
      <c r="C1061" s="2"/>
      <c r="D1061" s="4"/>
      <c r="E1061" s="2"/>
      <c r="F1061" s="2"/>
      <c r="G1061" s="2"/>
      <c r="H1061" s="2"/>
      <c r="I1061" s="2"/>
      <c r="J1061" s="2"/>
      <c r="K1061" s="2"/>
      <c r="L1061" s="6"/>
      <c r="M1061" s="3"/>
      <c r="N1061" s="2"/>
      <c r="O1061" s="5"/>
      <c r="P1061" s="4"/>
      <c r="Q1061" s="3"/>
      <c r="R1061" s="2"/>
      <c r="S1061" s="2"/>
    </row>
    <row r="1062" spans="1:19" ht="15" x14ac:dyDescent="0.35">
      <c r="A1062" s="7"/>
      <c r="B1062" s="2"/>
      <c r="C1062" s="2"/>
      <c r="D1062" s="4"/>
      <c r="E1062" s="2"/>
      <c r="F1062" s="2"/>
      <c r="G1062" s="2"/>
      <c r="H1062" s="2"/>
      <c r="I1062" s="2"/>
      <c r="J1062" s="2"/>
      <c r="K1062" s="2"/>
      <c r="L1062" s="6"/>
      <c r="M1062" s="3"/>
      <c r="N1062" s="2"/>
      <c r="O1062" s="5"/>
      <c r="P1062" s="4"/>
      <c r="Q1062" s="3"/>
      <c r="R1062" s="2"/>
      <c r="S1062" s="2"/>
    </row>
    <row r="1063" spans="1:19" ht="15" x14ac:dyDescent="0.35">
      <c r="A1063" s="7"/>
      <c r="B1063" s="2"/>
      <c r="C1063" s="2"/>
      <c r="D1063" s="4"/>
      <c r="E1063" s="2"/>
      <c r="F1063" s="2"/>
      <c r="G1063" s="2"/>
      <c r="H1063" s="2"/>
      <c r="I1063" s="2"/>
      <c r="J1063" s="2"/>
      <c r="K1063" s="2"/>
      <c r="L1063" s="6"/>
      <c r="M1063" s="3"/>
      <c r="N1063" s="2"/>
      <c r="O1063" s="5"/>
      <c r="P1063" s="4"/>
      <c r="Q1063" s="3"/>
      <c r="R1063" s="2"/>
      <c r="S1063" s="2"/>
    </row>
    <row r="1064" spans="1:19" ht="15" x14ac:dyDescent="0.35">
      <c r="A1064" s="7"/>
      <c r="B1064" s="2"/>
      <c r="C1064" s="2"/>
      <c r="D1064" s="4"/>
      <c r="E1064" s="2"/>
      <c r="F1064" s="2"/>
      <c r="G1064" s="2"/>
      <c r="H1064" s="2"/>
      <c r="I1064" s="2"/>
      <c r="J1064" s="2"/>
      <c r="K1064" s="2"/>
      <c r="L1064" s="6"/>
      <c r="M1064" s="3"/>
      <c r="N1064" s="2"/>
      <c r="O1064" s="5"/>
      <c r="P1064" s="4"/>
      <c r="Q1064" s="3"/>
      <c r="R1064" s="2"/>
      <c r="S1064" s="2"/>
    </row>
    <row r="1065" spans="1:19" ht="15" x14ac:dyDescent="0.35">
      <c r="A1065" s="7"/>
      <c r="B1065" s="2"/>
      <c r="C1065" s="2"/>
      <c r="D1065" s="4"/>
      <c r="E1065" s="2"/>
      <c r="F1065" s="2"/>
      <c r="G1065" s="2"/>
      <c r="H1065" s="2"/>
      <c r="I1065" s="2"/>
      <c r="J1065" s="2"/>
      <c r="K1065" s="2"/>
      <c r="L1065" s="6"/>
      <c r="M1065" s="3"/>
      <c r="N1065" s="2"/>
      <c r="O1065" s="5"/>
      <c r="P1065" s="4"/>
      <c r="Q1065" s="3"/>
      <c r="R1065" s="2"/>
      <c r="S1065" s="2"/>
    </row>
    <row r="1066" spans="1:19" ht="15" x14ac:dyDescent="0.35">
      <c r="A1066" s="7"/>
      <c r="B1066" s="2"/>
      <c r="C1066" s="2"/>
      <c r="D1066" s="4"/>
      <c r="E1066" s="2"/>
      <c r="F1066" s="2"/>
      <c r="G1066" s="2"/>
      <c r="H1066" s="2"/>
      <c r="I1066" s="2"/>
      <c r="J1066" s="2"/>
      <c r="K1066" s="2"/>
      <c r="L1066" s="6"/>
      <c r="M1066" s="3"/>
      <c r="N1066" s="2"/>
      <c r="O1066" s="5"/>
      <c r="P1066" s="4"/>
      <c r="Q1066" s="3"/>
      <c r="R1066" s="2"/>
      <c r="S1066" s="2"/>
    </row>
    <row r="1067" spans="1:19" ht="15" x14ac:dyDescent="0.35">
      <c r="A1067" s="7"/>
      <c r="B1067" s="2"/>
      <c r="C1067" s="2"/>
      <c r="D1067" s="4"/>
      <c r="E1067" s="2"/>
      <c r="F1067" s="2"/>
      <c r="G1067" s="2"/>
      <c r="H1067" s="2"/>
      <c r="I1067" s="2"/>
      <c r="J1067" s="2"/>
      <c r="K1067" s="2"/>
      <c r="L1067" s="6"/>
      <c r="M1067" s="3"/>
      <c r="N1067" s="2"/>
      <c r="O1067" s="5"/>
      <c r="P1067" s="4"/>
      <c r="Q1067" s="3"/>
      <c r="R1067" s="2"/>
      <c r="S1067" s="2"/>
    </row>
    <row r="1068" spans="1:19" ht="15" x14ac:dyDescent="0.35">
      <c r="A1068" s="7"/>
      <c r="B1068" s="2"/>
      <c r="C1068" s="2"/>
      <c r="D1068" s="4"/>
      <c r="E1068" s="2"/>
      <c r="F1068" s="2"/>
      <c r="G1068" s="2"/>
      <c r="H1068" s="2"/>
      <c r="I1068" s="2"/>
      <c r="J1068" s="2"/>
      <c r="K1068" s="2"/>
      <c r="L1068" s="6"/>
      <c r="M1068" s="3"/>
      <c r="N1068" s="2"/>
      <c r="O1068" s="5"/>
      <c r="P1068" s="4"/>
      <c r="Q1068" s="3"/>
      <c r="R1068" s="2"/>
      <c r="S1068" s="2"/>
    </row>
    <row r="1069" spans="1:19" ht="15" x14ac:dyDescent="0.35">
      <c r="A1069" s="7"/>
      <c r="B1069" s="2"/>
      <c r="C1069" s="2"/>
      <c r="D1069" s="4"/>
      <c r="E1069" s="2"/>
      <c r="F1069" s="2"/>
      <c r="G1069" s="2"/>
      <c r="H1069" s="2"/>
      <c r="I1069" s="2"/>
      <c r="J1069" s="2"/>
      <c r="K1069" s="2"/>
      <c r="L1069" s="6"/>
      <c r="M1069" s="3"/>
      <c r="N1069" s="2"/>
      <c r="O1069" s="5"/>
      <c r="P1069" s="4"/>
      <c r="Q1069" s="3"/>
      <c r="R1069" s="2"/>
      <c r="S1069" s="2"/>
    </row>
    <row r="1070" spans="1:19" ht="15" x14ac:dyDescent="0.35">
      <c r="A1070" s="7"/>
      <c r="B1070" s="2"/>
      <c r="C1070" s="2"/>
      <c r="D1070" s="4"/>
      <c r="E1070" s="2"/>
      <c r="F1070" s="2"/>
      <c r="G1070" s="2"/>
      <c r="H1070" s="2"/>
      <c r="I1070" s="2"/>
      <c r="J1070" s="2"/>
      <c r="K1070" s="2"/>
      <c r="L1070" s="6"/>
      <c r="M1070" s="3"/>
      <c r="N1070" s="2"/>
      <c r="O1070" s="5"/>
      <c r="P1070" s="4"/>
      <c r="Q1070" s="3"/>
      <c r="R1070" s="2"/>
      <c r="S1070" s="2"/>
    </row>
    <row r="1071" spans="1:19" ht="15" x14ac:dyDescent="0.35">
      <c r="A1071" s="7"/>
      <c r="B1071" s="2"/>
      <c r="C1071" s="2"/>
      <c r="D1071" s="4"/>
      <c r="E1071" s="2"/>
      <c r="F1071" s="2"/>
      <c r="G1071" s="2"/>
      <c r="H1071" s="2"/>
      <c r="I1071" s="2"/>
      <c r="J1071" s="2"/>
      <c r="K1071" s="2"/>
      <c r="L1071" s="6"/>
      <c r="M1071" s="3"/>
      <c r="N1071" s="2"/>
      <c r="O1071" s="5"/>
      <c r="P1071" s="4"/>
      <c r="Q1071" s="3"/>
      <c r="R1071" s="2"/>
      <c r="S1071" s="2"/>
    </row>
    <row r="1072" spans="1:19" ht="15" x14ac:dyDescent="0.35">
      <c r="A1072" s="7"/>
      <c r="B1072" s="2"/>
      <c r="C1072" s="2"/>
      <c r="D1072" s="4"/>
      <c r="E1072" s="2"/>
      <c r="F1072" s="2"/>
      <c r="G1072" s="2"/>
      <c r="H1072" s="2"/>
      <c r="I1072" s="2"/>
      <c r="J1072" s="2"/>
      <c r="K1072" s="2"/>
      <c r="L1072" s="6"/>
      <c r="M1072" s="3"/>
      <c r="N1072" s="2"/>
      <c r="O1072" s="5"/>
      <c r="P1072" s="4"/>
      <c r="Q1072" s="3"/>
      <c r="R1072" s="2"/>
      <c r="S1072" s="2"/>
    </row>
    <row r="1073" spans="1:19" ht="15" x14ac:dyDescent="0.35">
      <c r="A1073" s="7"/>
      <c r="B1073" s="2"/>
      <c r="C1073" s="2"/>
      <c r="D1073" s="4"/>
      <c r="E1073" s="2"/>
      <c r="F1073" s="2"/>
      <c r="G1073" s="2"/>
      <c r="H1073" s="2"/>
      <c r="I1073" s="2"/>
      <c r="J1073" s="2"/>
      <c r="K1073" s="2"/>
      <c r="L1073" s="6"/>
      <c r="M1073" s="3"/>
      <c r="N1073" s="2"/>
      <c r="O1073" s="5"/>
      <c r="P1073" s="4"/>
      <c r="Q1073" s="3"/>
      <c r="R1073" s="2"/>
      <c r="S1073" s="2"/>
    </row>
    <row r="1074" spans="1:19" ht="15" x14ac:dyDescent="0.35">
      <c r="A1074" s="7"/>
      <c r="B1074" s="2"/>
      <c r="C1074" s="2"/>
      <c r="D1074" s="4"/>
      <c r="E1074" s="2"/>
      <c r="F1074" s="2"/>
      <c r="G1074" s="2"/>
      <c r="H1074" s="2"/>
      <c r="I1074" s="2"/>
      <c r="J1074" s="2"/>
      <c r="K1074" s="2"/>
      <c r="L1074" s="6"/>
      <c r="M1074" s="3"/>
      <c r="N1074" s="2"/>
      <c r="O1074" s="5"/>
      <c r="P1074" s="4"/>
      <c r="Q1074" s="3"/>
      <c r="R1074" s="2"/>
      <c r="S1074" s="2"/>
    </row>
    <row r="1075" spans="1:19" ht="15" x14ac:dyDescent="0.35">
      <c r="A1075" s="7"/>
      <c r="B1075" s="2"/>
      <c r="C1075" s="2"/>
      <c r="D1075" s="4"/>
      <c r="E1075" s="2"/>
      <c r="F1075" s="2"/>
      <c r="G1075" s="2"/>
      <c r="H1075" s="2"/>
      <c r="I1075" s="2"/>
      <c r="J1075" s="2"/>
      <c r="K1075" s="2"/>
      <c r="L1075" s="6"/>
      <c r="M1075" s="3"/>
      <c r="N1075" s="2"/>
      <c r="O1075" s="5"/>
      <c r="P1075" s="4"/>
      <c r="Q1075" s="3"/>
      <c r="R1075" s="2"/>
      <c r="S1075" s="2"/>
    </row>
    <row r="1076" spans="1:19" ht="15" x14ac:dyDescent="0.35">
      <c r="A1076" s="7"/>
      <c r="B1076" s="2"/>
      <c r="C1076" s="2"/>
      <c r="D1076" s="4"/>
      <c r="E1076" s="2"/>
      <c r="F1076" s="2"/>
      <c r="G1076" s="2"/>
      <c r="H1076" s="2"/>
      <c r="I1076" s="2"/>
      <c r="J1076" s="2"/>
      <c r="K1076" s="2"/>
      <c r="L1076" s="6"/>
      <c r="M1076" s="3"/>
      <c r="N1076" s="2"/>
      <c r="O1076" s="5"/>
      <c r="P1076" s="4"/>
      <c r="Q1076" s="3"/>
      <c r="R1076" s="2"/>
      <c r="S1076" s="2"/>
    </row>
    <row r="1077" spans="1:19" ht="15" x14ac:dyDescent="0.35">
      <c r="A1077" s="7"/>
      <c r="B1077" s="2"/>
      <c r="C1077" s="2"/>
      <c r="D1077" s="4"/>
      <c r="E1077" s="2"/>
      <c r="F1077" s="2"/>
      <c r="G1077" s="2"/>
      <c r="H1077" s="2"/>
      <c r="I1077" s="2"/>
      <c r="J1077" s="2"/>
      <c r="K1077" s="2"/>
      <c r="L1077" s="6"/>
      <c r="M1077" s="3"/>
      <c r="N1077" s="2"/>
      <c r="O1077" s="5"/>
      <c r="P1077" s="4"/>
      <c r="Q1077" s="3"/>
      <c r="R1077" s="2"/>
      <c r="S1077" s="2"/>
    </row>
    <row r="1078" spans="1:19" ht="15" x14ac:dyDescent="0.35">
      <c r="A1078" s="7"/>
      <c r="B1078" s="2"/>
      <c r="C1078" s="2"/>
      <c r="D1078" s="4"/>
      <c r="E1078" s="2"/>
      <c r="F1078" s="2"/>
      <c r="G1078" s="2"/>
      <c r="H1078" s="2"/>
      <c r="I1078" s="2"/>
      <c r="J1078" s="2"/>
      <c r="K1078" s="2"/>
      <c r="L1078" s="6"/>
      <c r="M1078" s="3"/>
      <c r="N1078" s="2"/>
      <c r="O1078" s="5"/>
      <c r="P1078" s="4"/>
      <c r="Q1078" s="3"/>
      <c r="R1078" s="2"/>
      <c r="S1078" s="2"/>
    </row>
    <row r="1079" spans="1:19" ht="15" x14ac:dyDescent="0.35">
      <c r="A1079" s="7"/>
      <c r="B1079" s="2"/>
      <c r="C1079" s="2"/>
      <c r="D1079" s="4"/>
      <c r="E1079" s="2"/>
      <c r="F1079" s="2"/>
      <c r="G1079" s="2"/>
      <c r="H1079" s="2"/>
      <c r="I1079" s="2"/>
      <c r="J1079" s="2"/>
      <c r="K1079" s="2"/>
      <c r="L1079" s="6"/>
      <c r="M1079" s="3"/>
      <c r="N1079" s="2"/>
      <c r="O1079" s="5"/>
      <c r="P1079" s="4"/>
      <c r="Q1079" s="3"/>
      <c r="R1079" s="2"/>
      <c r="S1079" s="2"/>
    </row>
    <row r="1080" spans="1:19" ht="15" x14ac:dyDescent="0.35">
      <c r="A1080" s="7"/>
      <c r="B1080" s="2"/>
      <c r="C1080" s="2"/>
      <c r="D1080" s="4"/>
      <c r="E1080" s="2"/>
      <c r="F1080" s="2"/>
      <c r="G1080" s="2"/>
      <c r="H1080" s="2"/>
      <c r="I1080" s="2"/>
      <c r="J1080" s="2"/>
      <c r="K1080" s="2"/>
      <c r="L1080" s="6"/>
      <c r="M1080" s="3"/>
      <c r="N1080" s="2"/>
      <c r="O1080" s="5"/>
      <c r="P1080" s="4"/>
      <c r="Q1080" s="3"/>
      <c r="R1080" s="2"/>
      <c r="S1080" s="2"/>
    </row>
    <row r="1081" spans="1:19" ht="15" x14ac:dyDescent="0.35">
      <c r="A1081" s="7"/>
      <c r="B1081" s="2"/>
      <c r="C1081" s="2"/>
      <c r="D1081" s="4"/>
      <c r="E1081" s="2"/>
      <c r="F1081" s="2"/>
      <c r="G1081" s="2"/>
      <c r="H1081" s="2"/>
      <c r="I1081" s="2"/>
      <c r="J1081" s="2"/>
      <c r="K1081" s="2"/>
      <c r="L1081" s="6"/>
      <c r="M1081" s="3"/>
      <c r="N1081" s="2"/>
      <c r="O1081" s="5"/>
      <c r="P1081" s="4"/>
      <c r="Q1081" s="3"/>
      <c r="R1081" s="2"/>
      <c r="S1081" s="2"/>
    </row>
    <row r="1082" spans="1:19" ht="15" x14ac:dyDescent="0.35">
      <c r="A1082" s="7"/>
      <c r="B1082" s="2"/>
      <c r="C1082" s="2"/>
      <c r="D1082" s="4"/>
      <c r="E1082" s="2"/>
      <c r="F1082" s="2"/>
      <c r="G1082" s="2"/>
      <c r="H1082" s="2"/>
      <c r="I1082" s="2"/>
      <c r="J1082" s="2"/>
      <c r="K1082" s="2"/>
      <c r="L1082" s="6"/>
      <c r="M1082" s="3"/>
      <c r="N1082" s="2"/>
      <c r="O1082" s="5"/>
      <c r="P1082" s="4"/>
      <c r="Q1082" s="3"/>
      <c r="R1082" s="2"/>
      <c r="S1082" s="2"/>
    </row>
    <row r="1083" spans="1:19" ht="15" x14ac:dyDescent="0.35">
      <c r="A1083" s="7"/>
      <c r="B1083" s="2"/>
      <c r="C1083" s="2"/>
      <c r="D1083" s="4"/>
      <c r="E1083" s="2"/>
      <c r="F1083" s="2"/>
      <c r="G1083" s="2"/>
      <c r="H1083" s="2"/>
      <c r="I1083" s="2"/>
      <c r="J1083" s="2"/>
      <c r="K1083" s="2"/>
      <c r="L1083" s="6"/>
      <c r="M1083" s="3"/>
      <c r="N1083" s="2"/>
      <c r="O1083" s="5"/>
      <c r="P1083" s="4"/>
      <c r="Q1083" s="3"/>
      <c r="R1083" s="2"/>
      <c r="S1083" s="2"/>
    </row>
    <row r="1084" spans="1:19" ht="15" x14ac:dyDescent="0.35">
      <c r="A1084" s="7"/>
      <c r="B1084" s="2"/>
      <c r="C1084" s="2"/>
      <c r="D1084" s="4"/>
      <c r="E1084" s="2"/>
      <c r="F1084" s="2"/>
      <c r="G1084" s="2"/>
      <c r="H1084" s="2"/>
      <c r="I1084" s="2"/>
      <c r="J1084" s="2"/>
      <c r="K1084" s="2"/>
      <c r="L1084" s="6"/>
      <c r="M1084" s="3"/>
      <c r="N1084" s="2"/>
      <c r="O1084" s="5"/>
      <c r="P1084" s="4"/>
      <c r="Q1084" s="3"/>
      <c r="R1084" s="2"/>
      <c r="S1084" s="2"/>
    </row>
    <row r="1085" spans="1:19" ht="15" x14ac:dyDescent="0.35">
      <c r="A1085" s="7"/>
      <c r="B1085" s="2"/>
      <c r="C1085" s="2"/>
      <c r="D1085" s="4"/>
      <c r="E1085" s="2"/>
      <c r="F1085" s="2"/>
      <c r="G1085" s="2"/>
      <c r="H1085" s="2"/>
      <c r="I1085" s="2"/>
      <c r="J1085" s="2"/>
      <c r="K1085" s="2"/>
      <c r="L1085" s="6"/>
      <c r="M1085" s="3"/>
      <c r="N1085" s="2"/>
      <c r="O1085" s="5"/>
      <c r="P1085" s="4"/>
      <c r="Q1085" s="3"/>
      <c r="R1085" s="2"/>
      <c r="S1085" s="2"/>
    </row>
    <row r="1086" spans="1:19" ht="15" x14ac:dyDescent="0.35">
      <c r="A1086" s="7"/>
      <c r="B1086" s="2"/>
      <c r="C1086" s="2"/>
      <c r="D1086" s="4"/>
      <c r="E1086" s="2"/>
      <c r="F1086" s="2"/>
      <c r="G1086" s="2"/>
      <c r="H1086" s="2"/>
      <c r="I1086" s="2"/>
      <c r="J1086" s="2"/>
      <c r="K1086" s="2"/>
      <c r="L1086" s="6"/>
      <c r="M1086" s="3"/>
      <c r="N1086" s="2"/>
      <c r="O1086" s="5"/>
      <c r="P1086" s="4"/>
      <c r="Q1086" s="3"/>
      <c r="R1086" s="2"/>
      <c r="S1086" s="2"/>
    </row>
    <row r="1087" spans="1:19" ht="15" x14ac:dyDescent="0.35">
      <c r="A1087" s="7"/>
      <c r="B1087" s="2"/>
      <c r="C1087" s="2"/>
      <c r="D1087" s="4"/>
      <c r="E1087" s="2"/>
      <c r="F1087" s="2"/>
      <c r="G1087" s="2"/>
      <c r="H1087" s="2"/>
      <c r="I1087" s="2"/>
      <c r="J1087" s="2"/>
      <c r="K1087" s="2"/>
      <c r="L1087" s="6"/>
      <c r="M1087" s="3"/>
      <c r="N1087" s="2"/>
      <c r="O1087" s="5"/>
      <c r="P1087" s="4"/>
      <c r="Q1087" s="3"/>
      <c r="R1087" s="2"/>
      <c r="S1087" s="2"/>
    </row>
    <row r="1088" spans="1:19" ht="15" x14ac:dyDescent="0.35">
      <c r="A1088" s="7"/>
      <c r="B1088" s="2"/>
      <c r="C1088" s="2"/>
      <c r="D1088" s="4"/>
      <c r="E1088" s="2"/>
      <c r="F1088" s="2"/>
      <c r="G1088" s="2"/>
      <c r="H1088" s="2"/>
      <c r="I1088" s="2"/>
      <c r="J1088" s="2"/>
      <c r="K1088" s="2"/>
      <c r="L1088" s="6"/>
      <c r="M1088" s="3"/>
      <c r="N1088" s="2"/>
      <c r="O1088" s="5"/>
      <c r="P1088" s="4"/>
      <c r="Q1088" s="3"/>
      <c r="R1088" s="2"/>
      <c r="S1088" s="2"/>
    </row>
    <row r="1089" spans="1:19" ht="15" x14ac:dyDescent="0.35">
      <c r="A1089" s="7"/>
      <c r="B1089" s="2"/>
      <c r="C1089" s="2"/>
      <c r="D1089" s="4"/>
      <c r="E1089" s="2"/>
      <c r="F1089" s="2"/>
      <c r="G1089" s="2"/>
      <c r="H1089" s="2"/>
      <c r="I1089" s="2"/>
      <c r="J1089" s="2"/>
      <c r="K1089" s="2"/>
      <c r="L1089" s="6"/>
      <c r="M1089" s="3"/>
      <c r="N1089" s="2"/>
      <c r="O1089" s="5"/>
      <c r="P1089" s="4"/>
      <c r="Q1089" s="3"/>
      <c r="R1089" s="2"/>
      <c r="S1089" s="2"/>
    </row>
    <row r="1090" spans="1:19" ht="15" x14ac:dyDescent="0.35">
      <c r="A1090" s="7"/>
      <c r="B1090" s="2"/>
      <c r="C1090" s="2"/>
      <c r="D1090" s="4"/>
      <c r="E1090" s="2"/>
      <c r="F1090" s="2"/>
      <c r="G1090" s="2"/>
      <c r="H1090" s="2"/>
      <c r="I1090" s="2"/>
      <c r="J1090" s="2"/>
      <c r="K1090" s="2"/>
      <c r="L1090" s="6"/>
      <c r="M1090" s="3"/>
      <c r="N1090" s="2"/>
      <c r="O1090" s="5"/>
      <c r="P1090" s="4"/>
      <c r="Q1090" s="3"/>
      <c r="R1090" s="2"/>
      <c r="S1090" s="2"/>
    </row>
    <row r="1091" spans="1:19" ht="15" x14ac:dyDescent="0.35">
      <c r="A1091" s="7"/>
      <c r="B1091" s="2"/>
      <c r="C1091" s="2"/>
      <c r="D1091" s="4"/>
      <c r="E1091" s="2"/>
      <c r="F1091" s="2"/>
      <c r="G1091" s="2"/>
      <c r="H1091" s="2"/>
      <c r="I1091" s="2"/>
      <c r="J1091" s="2"/>
      <c r="K1091" s="2"/>
      <c r="L1091" s="6"/>
      <c r="M1091" s="3"/>
      <c r="N1091" s="2"/>
      <c r="O1091" s="5"/>
      <c r="P1091" s="4"/>
      <c r="Q1091" s="3"/>
      <c r="R1091" s="2"/>
      <c r="S1091" s="2"/>
    </row>
    <row r="1092" spans="1:19" ht="15" x14ac:dyDescent="0.35">
      <c r="A1092" s="7"/>
      <c r="B1092" s="2"/>
      <c r="C1092" s="2"/>
      <c r="D1092" s="4"/>
      <c r="E1092" s="2"/>
      <c r="F1092" s="2"/>
      <c r="G1092" s="2"/>
      <c r="H1092" s="2"/>
      <c r="I1092" s="2"/>
      <c r="J1092" s="2"/>
      <c r="K1092" s="2"/>
      <c r="L1092" s="6"/>
      <c r="M1092" s="3"/>
      <c r="N1092" s="2"/>
      <c r="O1092" s="5"/>
      <c r="P1092" s="4"/>
      <c r="Q1092" s="3"/>
      <c r="R1092" s="2"/>
      <c r="S1092" s="2"/>
    </row>
    <row r="1093" spans="1:19" ht="15" x14ac:dyDescent="0.35">
      <c r="A1093" s="7"/>
      <c r="B1093" s="2"/>
      <c r="C1093" s="2"/>
      <c r="D1093" s="4"/>
      <c r="E1093" s="2"/>
      <c r="F1093" s="2"/>
      <c r="G1093" s="2"/>
      <c r="H1093" s="2"/>
      <c r="I1093" s="2"/>
      <c r="J1093" s="2"/>
      <c r="K1093" s="2"/>
      <c r="L1093" s="6"/>
      <c r="M1093" s="3"/>
      <c r="N1093" s="2"/>
      <c r="O1093" s="5"/>
      <c r="P1093" s="4"/>
      <c r="Q1093" s="3"/>
      <c r="R1093" s="2"/>
      <c r="S1093" s="2"/>
    </row>
    <row r="1094" spans="1:19" ht="15" x14ac:dyDescent="0.35">
      <c r="A1094" s="7"/>
      <c r="B1094" s="2"/>
      <c r="C1094" s="2"/>
      <c r="D1094" s="4"/>
      <c r="E1094" s="2"/>
      <c r="F1094" s="2"/>
      <c r="G1094" s="2"/>
      <c r="H1094" s="2"/>
      <c r="I1094" s="2"/>
      <c r="J1094" s="2"/>
      <c r="K1094" s="2"/>
      <c r="L1094" s="6"/>
      <c r="M1094" s="3"/>
      <c r="N1094" s="2"/>
      <c r="O1094" s="5"/>
      <c r="P1094" s="4"/>
      <c r="Q1094" s="3"/>
      <c r="R1094" s="2"/>
      <c r="S1094" s="2"/>
    </row>
    <row r="1095" spans="1:19" ht="15" x14ac:dyDescent="0.35">
      <c r="A1095" s="7"/>
      <c r="B1095" s="2"/>
      <c r="C1095" s="2"/>
      <c r="D1095" s="4"/>
      <c r="E1095" s="2"/>
      <c r="F1095" s="2"/>
      <c r="G1095" s="2"/>
      <c r="H1095" s="2"/>
      <c r="I1095" s="2"/>
      <c r="J1095" s="2"/>
      <c r="K1095" s="2"/>
      <c r="L1095" s="6"/>
      <c r="M1095" s="3"/>
      <c r="N1095" s="2"/>
      <c r="O1095" s="5"/>
      <c r="P1095" s="4"/>
      <c r="Q1095" s="3"/>
      <c r="R1095" s="2"/>
      <c r="S1095" s="2"/>
    </row>
    <row r="1096" spans="1:19" ht="15" x14ac:dyDescent="0.35">
      <c r="A1096" s="7"/>
      <c r="B1096" s="2"/>
      <c r="C1096" s="2"/>
      <c r="D1096" s="4"/>
      <c r="E1096" s="2"/>
      <c r="F1096" s="2"/>
      <c r="G1096" s="2"/>
      <c r="H1096" s="2"/>
      <c r="I1096" s="2"/>
      <c r="J1096" s="2"/>
      <c r="K1096" s="2"/>
      <c r="L1096" s="6"/>
      <c r="M1096" s="3"/>
      <c r="N1096" s="2"/>
      <c r="O1096" s="5"/>
      <c r="P1096" s="4"/>
      <c r="Q1096" s="3"/>
      <c r="R1096" s="2"/>
      <c r="S1096" s="2"/>
    </row>
    <row r="1097" spans="1:19" ht="15" x14ac:dyDescent="0.35">
      <c r="A1097" s="7"/>
      <c r="B1097" s="2"/>
      <c r="C1097" s="2"/>
      <c r="D1097" s="4"/>
      <c r="E1097" s="2"/>
      <c r="F1097" s="2"/>
      <c r="G1097" s="2"/>
      <c r="H1097" s="2"/>
      <c r="I1097" s="2"/>
      <c r="J1097" s="2"/>
      <c r="K1097" s="2"/>
      <c r="L1097" s="6"/>
      <c r="M1097" s="3"/>
      <c r="N1097" s="2"/>
      <c r="O1097" s="5"/>
      <c r="P1097" s="4"/>
      <c r="Q1097" s="3"/>
      <c r="R1097" s="2"/>
      <c r="S1097" s="2"/>
    </row>
    <row r="1098" spans="1:19" ht="15" x14ac:dyDescent="0.35">
      <c r="A1098" s="7"/>
      <c r="B1098" s="2"/>
      <c r="C1098" s="2"/>
      <c r="D1098" s="4"/>
      <c r="E1098" s="2"/>
      <c r="F1098" s="2"/>
      <c r="G1098" s="2"/>
      <c r="H1098" s="2"/>
      <c r="I1098" s="2"/>
      <c r="J1098" s="2"/>
      <c r="K1098" s="2"/>
      <c r="L1098" s="6"/>
      <c r="M1098" s="3"/>
      <c r="N1098" s="2"/>
      <c r="O1098" s="5"/>
      <c r="P1098" s="4"/>
      <c r="Q1098" s="3"/>
      <c r="R1098" s="2"/>
      <c r="S1098" s="2"/>
    </row>
    <row r="1099" spans="1:19" ht="15" x14ac:dyDescent="0.35">
      <c r="A1099" s="7"/>
      <c r="B1099" s="2"/>
      <c r="C1099" s="2"/>
      <c r="D1099" s="4"/>
      <c r="E1099" s="2"/>
      <c r="F1099" s="2"/>
      <c r="G1099" s="2"/>
      <c r="H1099" s="2"/>
      <c r="I1099" s="2"/>
      <c r="J1099" s="2"/>
      <c r="K1099" s="2"/>
      <c r="L1099" s="6"/>
      <c r="M1099" s="3"/>
      <c r="N1099" s="2"/>
      <c r="O1099" s="5"/>
      <c r="P1099" s="4"/>
      <c r="Q1099" s="3"/>
      <c r="R1099" s="2"/>
      <c r="S1099" s="2"/>
    </row>
    <row r="1100" spans="1:19" ht="15" x14ac:dyDescent="0.35">
      <c r="A1100" s="7"/>
      <c r="B1100" s="2"/>
      <c r="C1100" s="2"/>
      <c r="D1100" s="4"/>
      <c r="E1100" s="2"/>
      <c r="F1100" s="2"/>
      <c r="G1100" s="2"/>
      <c r="H1100" s="2"/>
      <c r="I1100" s="2"/>
      <c r="J1100" s="2"/>
      <c r="K1100" s="2"/>
      <c r="L1100" s="6"/>
      <c r="M1100" s="3"/>
      <c r="N1100" s="2"/>
      <c r="O1100" s="5"/>
      <c r="P1100" s="4"/>
      <c r="Q1100" s="3"/>
      <c r="R1100" s="2"/>
      <c r="S1100" s="2"/>
    </row>
    <row r="1101" spans="1:19" ht="15" x14ac:dyDescent="0.35">
      <c r="A1101" s="7"/>
      <c r="B1101" s="2"/>
      <c r="C1101" s="2"/>
      <c r="D1101" s="4"/>
      <c r="E1101" s="2"/>
      <c r="F1101" s="2"/>
      <c r="G1101" s="2"/>
      <c r="H1101" s="2"/>
      <c r="I1101" s="2"/>
      <c r="J1101" s="2"/>
      <c r="K1101" s="2"/>
      <c r="L1101" s="6"/>
      <c r="M1101" s="3"/>
      <c r="N1101" s="2"/>
      <c r="O1101" s="5"/>
      <c r="P1101" s="4"/>
      <c r="Q1101" s="3"/>
      <c r="R1101" s="2"/>
      <c r="S1101" s="2"/>
    </row>
    <row r="1102" spans="1:19" ht="15" x14ac:dyDescent="0.35">
      <c r="A1102" s="7"/>
      <c r="B1102" s="2"/>
      <c r="C1102" s="2"/>
      <c r="D1102" s="4"/>
      <c r="E1102" s="2"/>
      <c r="F1102" s="2"/>
      <c r="G1102" s="2"/>
      <c r="H1102" s="2"/>
      <c r="I1102" s="2"/>
      <c r="J1102" s="2"/>
      <c r="K1102" s="2"/>
      <c r="L1102" s="6"/>
      <c r="M1102" s="3"/>
      <c r="N1102" s="2"/>
      <c r="O1102" s="5"/>
      <c r="P1102" s="4"/>
      <c r="Q1102" s="3"/>
      <c r="R1102" s="2"/>
      <c r="S1102" s="2"/>
    </row>
    <row r="1103" spans="1:19" ht="15" x14ac:dyDescent="0.35">
      <c r="A1103" s="7"/>
      <c r="B1103" s="2"/>
      <c r="C1103" s="2"/>
      <c r="D1103" s="4"/>
      <c r="E1103" s="2"/>
      <c r="F1103" s="2"/>
      <c r="G1103" s="2"/>
      <c r="H1103" s="2"/>
      <c r="I1103" s="2"/>
      <c r="J1103" s="2"/>
      <c r="K1103" s="2"/>
      <c r="L1103" s="6"/>
      <c r="M1103" s="3"/>
      <c r="N1103" s="2"/>
      <c r="O1103" s="5"/>
      <c r="P1103" s="4"/>
      <c r="Q1103" s="3"/>
      <c r="R1103" s="2"/>
      <c r="S1103" s="2"/>
    </row>
    <row r="1104" spans="1:19" ht="15" x14ac:dyDescent="0.35">
      <c r="A1104" s="7"/>
      <c r="B1104" s="2"/>
      <c r="C1104" s="2"/>
      <c r="D1104" s="4"/>
      <c r="E1104" s="2"/>
      <c r="F1104" s="2"/>
      <c r="G1104" s="2"/>
      <c r="H1104" s="2"/>
      <c r="I1104" s="2"/>
      <c r="J1104" s="2"/>
      <c r="K1104" s="2"/>
      <c r="L1104" s="6"/>
      <c r="M1104" s="3"/>
      <c r="N1104" s="2"/>
      <c r="O1104" s="5"/>
      <c r="P1104" s="4"/>
      <c r="Q1104" s="3"/>
      <c r="R1104" s="2"/>
      <c r="S1104" s="2"/>
    </row>
    <row r="1105" spans="1:19" ht="15" x14ac:dyDescent="0.35">
      <c r="A1105" s="7"/>
      <c r="B1105" s="2"/>
      <c r="C1105" s="2"/>
      <c r="D1105" s="4"/>
      <c r="E1105" s="2"/>
      <c r="F1105" s="2"/>
      <c r="G1105" s="2"/>
      <c r="H1105" s="2"/>
      <c r="I1105" s="2"/>
      <c r="J1105" s="2"/>
      <c r="K1105" s="2"/>
      <c r="L1105" s="6"/>
      <c r="M1105" s="3"/>
      <c r="N1105" s="2"/>
      <c r="O1105" s="5"/>
      <c r="P1105" s="4"/>
      <c r="Q1105" s="3"/>
      <c r="R1105" s="2"/>
      <c r="S1105" s="2"/>
    </row>
    <row r="1106" spans="1:19" ht="15" x14ac:dyDescent="0.35">
      <c r="A1106" s="7"/>
      <c r="B1106" s="2"/>
      <c r="C1106" s="2"/>
      <c r="D1106" s="4"/>
      <c r="E1106" s="2"/>
      <c r="F1106" s="2"/>
      <c r="G1106" s="2"/>
      <c r="H1106" s="2"/>
      <c r="I1106" s="2"/>
      <c r="J1106" s="2"/>
      <c r="K1106" s="2"/>
      <c r="L1106" s="6"/>
      <c r="M1106" s="3"/>
      <c r="N1106" s="2"/>
      <c r="O1106" s="5"/>
      <c r="P1106" s="4"/>
      <c r="Q1106" s="3"/>
      <c r="R1106" s="2"/>
      <c r="S1106" s="2"/>
    </row>
    <row r="1107" spans="1:19" ht="15" x14ac:dyDescent="0.35">
      <c r="A1107" s="7"/>
      <c r="B1107" s="2"/>
      <c r="C1107" s="2"/>
      <c r="D1107" s="4"/>
      <c r="E1107" s="2"/>
      <c r="F1107" s="2"/>
      <c r="G1107" s="2"/>
      <c r="H1107" s="2"/>
      <c r="I1107" s="2"/>
      <c r="J1107" s="2"/>
      <c r="K1107" s="2"/>
      <c r="L1107" s="6"/>
      <c r="M1107" s="3"/>
      <c r="N1107" s="2"/>
      <c r="O1107" s="5"/>
      <c r="P1107" s="4"/>
      <c r="Q1107" s="3"/>
      <c r="R1107" s="2"/>
      <c r="S1107" s="2"/>
    </row>
    <row r="1108" spans="1:19" ht="15" x14ac:dyDescent="0.35">
      <c r="A1108" s="7"/>
      <c r="B1108" s="2"/>
      <c r="C1108" s="2"/>
      <c r="D1108" s="4"/>
      <c r="E1108" s="2"/>
      <c r="F1108" s="2"/>
      <c r="G1108" s="2"/>
      <c r="H1108" s="2"/>
      <c r="I1108" s="2"/>
      <c r="J1108" s="2"/>
      <c r="K1108" s="2"/>
      <c r="L1108" s="6"/>
      <c r="M1108" s="3"/>
      <c r="N1108" s="2"/>
      <c r="O1108" s="5"/>
      <c r="P1108" s="4"/>
      <c r="Q1108" s="3"/>
      <c r="R1108" s="2"/>
      <c r="S1108" s="2"/>
    </row>
    <row r="1109" spans="1:19" ht="15" x14ac:dyDescent="0.35">
      <c r="A1109" s="7"/>
      <c r="B1109" s="2"/>
      <c r="C1109" s="2"/>
      <c r="D1109" s="4"/>
      <c r="E1109" s="2"/>
      <c r="F1109" s="2"/>
      <c r="G1109" s="2"/>
      <c r="H1109" s="2"/>
      <c r="I1109" s="2"/>
      <c r="J1109" s="2"/>
      <c r="K1109" s="2"/>
      <c r="L1109" s="6"/>
      <c r="M1109" s="3"/>
      <c r="N1109" s="2"/>
      <c r="O1109" s="5"/>
      <c r="P1109" s="4"/>
      <c r="Q1109" s="3"/>
      <c r="R1109" s="2"/>
      <c r="S1109" s="2"/>
    </row>
    <row r="1110" spans="1:19" ht="15" x14ac:dyDescent="0.35">
      <c r="A1110" s="7"/>
      <c r="B1110" s="2"/>
      <c r="C1110" s="2"/>
      <c r="D1110" s="4"/>
      <c r="E1110" s="2"/>
      <c r="F1110" s="2"/>
      <c r="G1110" s="2"/>
      <c r="H1110" s="2"/>
      <c r="I1110" s="2"/>
      <c r="J1110" s="2"/>
      <c r="K1110" s="2"/>
      <c r="L1110" s="6"/>
      <c r="M1110" s="3"/>
      <c r="N1110" s="2"/>
      <c r="O1110" s="5"/>
      <c r="P1110" s="4"/>
      <c r="Q1110" s="3"/>
      <c r="R1110" s="2"/>
      <c r="S1110" s="2"/>
    </row>
    <row r="1111" spans="1:19" ht="15" x14ac:dyDescent="0.35">
      <c r="A1111" s="7"/>
      <c r="B1111" s="2"/>
      <c r="C1111" s="2"/>
      <c r="D1111" s="4"/>
      <c r="E1111" s="2"/>
      <c r="F1111" s="2"/>
      <c r="G1111" s="2"/>
      <c r="H1111" s="2"/>
      <c r="I1111" s="2"/>
      <c r="J1111" s="2"/>
      <c r="K1111" s="2"/>
      <c r="L1111" s="6"/>
      <c r="M1111" s="3"/>
      <c r="N1111" s="2"/>
      <c r="O1111" s="5"/>
      <c r="P1111" s="4"/>
      <c r="Q1111" s="3"/>
      <c r="R1111" s="2"/>
      <c r="S1111" s="2"/>
    </row>
    <row r="1112" spans="1:19" ht="15" x14ac:dyDescent="0.35">
      <c r="A1112" s="7"/>
      <c r="B1112" s="2"/>
      <c r="C1112" s="2"/>
      <c r="D1112" s="4"/>
      <c r="E1112" s="2"/>
      <c r="F1112" s="2"/>
      <c r="G1112" s="2"/>
      <c r="H1112" s="2"/>
      <c r="I1112" s="2"/>
      <c r="J1112" s="2"/>
      <c r="K1112" s="2"/>
      <c r="L1112" s="6"/>
      <c r="M1112" s="3"/>
      <c r="N1112" s="2"/>
      <c r="O1112" s="5"/>
      <c r="P1112" s="4"/>
      <c r="Q1112" s="3"/>
      <c r="R1112" s="2"/>
      <c r="S1112" s="2"/>
    </row>
    <row r="1113" spans="1:19" ht="15" x14ac:dyDescent="0.35">
      <c r="A1113" s="7"/>
      <c r="B1113" s="2"/>
      <c r="C1113" s="2"/>
      <c r="D1113" s="4"/>
      <c r="E1113" s="2"/>
      <c r="F1113" s="2"/>
      <c r="G1113" s="2"/>
      <c r="H1113" s="2"/>
      <c r="I1113" s="2"/>
      <c r="J1113" s="2"/>
      <c r="K1113" s="2"/>
      <c r="L1113" s="6"/>
      <c r="M1113" s="3"/>
      <c r="N1113" s="2"/>
      <c r="O1113" s="5"/>
      <c r="P1113" s="4"/>
      <c r="Q1113" s="3"/>
      <c r="R1113" s="2"/>
      <c r="S1113" s="2"/>
    </row>
    <row r="1114" spans="1:19" ht="15" x14ac:dyDescent="0.35">
      <c r="A1114" s="7"/>
      <c r="B1114" s="2"/>
      <c r="C1114" s="2"/>
      <c r="D1114" s="4"/>
      <c r="E1114" s="2"/>
      <c r="F1114" s="2"/>
      <c r="G1114" s="2"/>
      <c r="H1114" s="2"/>
      <c r="I1114" s="2"/>
      <c r="J1114" s="2"/>
      <c r="K1114" s="2"/>
      <c r="L1114" s="6"/>
      <c r="M1114" s="3"/>
      <c r="N1114" s="2"/>
      <c r="O1114" s="5"/>
      <c r="P1114" s="4"/>
      <c r="Q1114" s="3"/>
      <c r="R1114" s="2"/>
      <c r="S1114" s="2"/>
    </row>
    <row r="1115" spans="1:19" ht="15" x14ac:dyDescent="0.35">
      <c r="A1115" s="7"/>
      <c r="B1115" s="2"/>
      <c r="C1115" s="2"/>
      <c r="D1115" s="4"/>
      <c r="E1115" s="2"/>
      <c r="F1115" s="2"/>
      <c r="G1115" s="2"/>
      <c r="H1115" s="2"/>
      <c r="I1115" s="2"/>
      <c r="J1115" s="2"/>
      <c r="K1115" s="2"/>
      <c r="L1115" s="6"/>
      <c r="M1115" s="3"/>
      <c r="N1115" s="2"/>
      <c r="O1115" s="5"/>
      <c r="P1115" s="4"/>
      <c r="Q1115" s="3"/>
      <c r="R1115" s="2"/>
      <c r="S1115" s="2"/>
    </row>
    <row r="1116" spans="1:19" ht="15" x14ac:dyDescent="0.35">
      <c r="A1116" s="7"/>
      <c r="B1116" s="2"/>
      <c r="C1116" s="2"/>
      <c r="D1116" s="4"/>
      <c r="E1116" s="2"/>
      <c r="F1116" s="2"/>
      <c r="G1116" s="2"/>
      <c r="H1116" s="2"/>
      <c r="I1116" s="2"/>
      <c r="J1116" s="2"/>
      <c r="K1116" s="2"/>
      <c r="L1116" s="6"/>
      <c r="M1116" s="3"/>
      <c r="N1116" s="2"/>
      <c r="O1116" s="5"/>
      <c r="P1116" s="4"/>
      <c r="Q1116" s="3"/>
      <c r="R1116" s="2"/>
      <c r="S1116" s="2"/>
    </row>
    <row r="1117" spans="1:19" ht="15" x14ac:dyDescent="0.35">
      <c r="A1117" s="7"/>
      <c r="B1117" s="2"/>
      <c r="C1117" s="2"/>
      <c r="D1117" s="4"/>
      <c r="E1117" s="2"/>
      <c r="F1117" s="2"/>
      <c r="G1117" s="2"/>
      <c r="H1117" s="2"/>
      <c r="I1117" s="2"/>
      <c r="J1117" s="2"/>
      <c r="K1117" s="2"/>
      <c r="L1117" s="6"/>
      <c r="M1117" s="3"/>
      <c r="N1117" s="2"/>
      <c r="O1117" s="5"/>
      <c r="P1117" s="4"/>
      <c r="Q1117" s="3"/>
      <c r="R1117" s="2"/>
      <c r="S1117" s="2"/>
    </row>
    <row r="1118" spans="1:19" ht="15" x14ac:dyDescent="0.35">
      <c r="A1118" s="7"/>
      <c r="B1118" s="2"/>
      <c r="C1118" s="2"/>
      <c r="D1118" s="4"/>
      <c r="E1118" s="2"/>
      <c r="F1118" s="2"/>
      <c r="G1118" s="2"/>
      <c r="H1118" s="2"/>
      <c r="I1118" s="2"/>
      <c r="J1118" s="2"/>
      <c r="K1118" s="2"/>
      <c r="L1118" s="6"/>
      <c r="M1118" s="3"/>
      <c r="N1118" s="2"/>
      <c r="O1118" s="5"/>
      <c r="P1118" s="4"/>
      <c r="Q1118" s="3"/>
      <c r="R1118" s="2"/>
      <c r="S1118" s="2"/>
    </row>
    <row r="1119" spans="1:19" ht="15" x14ac:dyDescent="0.35">
      <c r="A1119" s="7"/>
      <c r="B1119" s="2"/>
      <c r="C1119" s="2"/>
      <c r="D1119" s="4"/>
      <c r="E1119" s="2"/>
      <c r="F1119" s="2"/>
      <c r="G1119" s="2"/>
      <c r="H1119" s="2"/>
      <c r="I1119" s="2"/>
      <c r="J1119" s="2"/>
      <c r="K1119" s="2"/>
      <c r="L1119" s="6"/>
      <c r="M1119" s="3"/>
      <c r="N1119" s="2"/>
      <c r="O1119" s="5"/>
      <c r="P1119" s="4"/>
      <c r="Q1119" s="3"/>
      <c r="R1119" s="2"/>
      <c r="S1119" s="2"/>
    </row>
    <row r="1120" spans="1:19" ht="15" x14ac:dyDescent="0.35">
      <c r="A1120" s="7"/>
      <c r="B1120" s="2"/>
      <c r="C1120" s="2"/>
      <c r="D1120" s="4"/>
      <c r="E1120" s="2"/>
      <c r="F1120" s="2"/>
      <c r="G1120" s="2"/>
      <c r="H1120" s="2"/>
      <c r="I1120" s="2"/>
      <c r="J1120" s="2"/>
      <c r="K1120" s="2"/>
      <c r="L1120" s="6"/>
      <c r="M1120" s="3"/>
      <c r="N1120" s="2"/>
      <c r="O1120" s="5"/>
      <c r="P1120" s="4"/>
      <c r="Q1120" s="3"/>
      <c r="R1120" s="2"/>
      <c r="S1120" s="2"/>
    </row>
    <row r="1121" spans="1:19" ht="15" x14ac:dyDescent="0.35">
      <c r="A1121" s="7"/>
      <c r="B1121" s="2"/>
      <c r="C1121" s="2"/>
      <c r="D1121" s="4"/>
      <c r="E1121" s="2"/>
      <c r="F1121" s="2"/>
      <c r="G1121" s="2"/>
      <c r="H1121" s="2"/>
      <c r="I1121" s="2"/>
      <c r="J1121" s="2"/>
      <c r="K1121" s="2"/>
      <c r="L1121" s="6"/>
      <c r="M1121" s="3"/>
      <c r="N1121" s="2"/>
      <c r="O1121" s="5"/>
      <c r="P1121" s="4"/>
      <c r="Q1121" s="3"/>
      <c r="R1121" s="2"/>
      <c r="S1121" s="2"/>
    </row>
    <row r="1122" spans="1:19" ht="15" x14ac:dyDescent="0.35">
      <c r="A1122" s="7"/>
      <c r="B1122" s="2"/>
      <c r="C1122" s="2"/>
      <c r="D1122" s="4"/>
      <c r="E1122" s="2"/>
      <c r="F1122" s="2"/>
      <c r="G1122" s="2"/>
      <c r="H1122" s="2"/>
      <c r="I1122" s="2"/>
      <c r="J1122" s="2"/>
      <c r="K1122" s="2"/>
      <c r="L1122" s="6"/>
      <c r="M1122" s="3"/>
      <c r="N1122" s="2"/>
      <c r="O1122" s="5"/>
      <c r="P1122" s="4"/>
      <c r="Q1122" s="3"/>
      <c r="R1122" s="2"/>
      <c r="S1122" s="2"/>
    </row>
    <row r="1123" spans="1:19" ht="15" x14ac:dyDescent="0.35">
      <c r="A1123" s="7"/>
      <c r="B1123" s="2"/>
      <c r="C1123" s="2"/>
      <c r="D1123" s="4"/>
      <c r="E1123" s="2"/>
      <c r="F1123" s="2"/>
      <c r="G1123" s="2"/>
      <c r="H1123" s="2"/>
      <c r="I1123" s="2"/>
      <c r="J1123" s="2"/>
      <c r="K1123" s="2"/>
      <c r="L1123" s="6"/>
      <c r="M1123" s="3"/>
      <c r="N1123" s="2"/>
      <c r="O1123" s="5"/>
      <c r="P1123" s="4"/>
      <c r="Q1123" s="3"/>
      <c r="R1123" s="2"/>
      <c r="S1123" s="2"/>
    </row>
    <row r="1124" spans="1:19" ht="15" x14ac:dyDescent="0.35">
      <c r="A1124" s="7"/>
      <c r="B1124" s="2"/>
      <c r="C1124" s="2"/>
      <c r="D1124" s="4"/>
      <c r="E1124" s="2"/>
      <c r="F1124" s="2"/>
      <c r="G1124" s="2"/>
      <c r="H1124" s="2"/>
      <c r="I1124" s="2"/>
      <c r="J1124" s="2"/>
      <c r="K1124" s="2"/>
      <c r="L1124" s="6"/>
      <c r="M1124" s="3"/>
      <c r="N1124" s="2"/>
      <c r="O1124" s="5"/>
      <c r="P1124" s="4"/>
      <c r="Q1124" s="3"/>
      <c r="R1124" s="2"/>
      <c r="S1124" s="2"/>
    </row>
    <row r="1125" spans="1:19" ht="15" x14ac:dyDescent="0.35">
      <c r="A1125" s="7"/>
      <c r="B1125" s="2"/>
      <c r="C1125" s="2"/>
      <c r="D1125" s="4"/>
      <c r="E1125" s="2"/>
      <c r="F1125" s="2"/>
      <c r="G1125" s="2"/>
      <c r="H1125" s="2"/>
      <c r="I1125" s="2"/>
      <c r="J1125" s="2"/>
      <c r="K1125" s="2"/>
      <c r="L1125" s="6"/>
      <c r="M1125" s="3"/>
      <c r="N1125" s="2"/>
      <c r="O1125" s="5"/>
      <c r="P1125" s="4"/>
      <c r="Q1125" s="3"/>
      <c r="R1125" s="2"/>
      <c r="S1125" s="2"/>
    </row>
    <row r="1126" spans="1:19" ht="15" x14ac:dyDescent="0.35">
      <c r="A1126" s="7"/>
      <c r="B1126" s="2"/>
      <c r="C1126" s="2"/>
      <c r="D1126" s="4"/>
      <c r="E1126" s="2"/>
      <c r="F1126" s="2"/>
      <c r="G1126" s="2"/>
      <c r="H1126" s="2"/>
      <c r="I1126" s="2"/>
      <c r="J1126" s="2"/>
      <c r="K1126" s="2"/>
      <c r="L1126" s="6"/>
      <c r="M1126" s="3"/>
      <c r="N1126" s="2"/>
      <c r="O1126" s="5"/>
      <c r="P1126" s="4"/>
      <c r="Q1126" s="3"/>
      <c r="R1126" s="2"/>
      <c r="S1126" s="2"/>
    </row>
    <row r="1127" spans="1:19" ht="15" x14ac:dyDescent="0.35">
      <c r="A1127" s="7"/>
      <c r="B1127" s="2"/>
      <c r="C1127" s="2"/>
      <c r="D1127" s="4"/>
      <c r="E1127" s="2"/>
      <c r="F1127" s="2"/>
      <c r="G1127" s="2"/>
      <c r="H1127" s="2"/>
      <c r="I1127" s="2"/>
      <c r="J1127" s="2"/>
      <c r="K1127" s="2"/>
      <c r="L1127" s="6"/>
      <c r="M1127" s="3"/>
      <c r="N1127" s="2"/>
      <c r="O1127" s="5"/>
      <c r="P1127" s="4"/>
      <c r="Q1127" s="3"/>
      <c r="R1127" s="2"/>
      <c r="S1127" s="2"/>
    </row>
    <row r="1128" spans="1:19" ht="15" x14ac:dyDescent="0.35">
      <c r="A1128" s="7"/>
      <c r="B1128" s="2"/>
      <c r="C1128" s="2"/>
      <c r="D1128" s="4"/>
      <c r="E1128" s="2"/>
      <c r="F1128" s="2"/>
      <c r="G1128" s="2"/>
      <c r="H1128" s="2"/>
      <c r="I1128" s="2"/>
      <c r="J1128" s="2"/>
      <c r="K1128" s="2"/>
      <c r="L1128" s="6"/>
      <c r="M1128" s="3"/>
      <c r="N1128" s="2"/>
      <c r="O1128" s="5"/>
      <c r="P1128" s="4"/>
      <c r="Q1128" s="3"/>
      <c r="R1128" s="2"/>
      <c r="S1128" s="2"/>
    </row>
    <row r="1129" spans="1:19" ht="15" x14ac:dyDescent="0.35">
      <c r="A1129" s="7"/>
      <c r="B1129" s="2"/>
      <c r="C1129" s="2"/>
      <c r="D1129" s="4"/>
      <c r="E1129" s="2"/>
      <c r="F1129" s="2"/>
      <c r="G1129" s="2"/>
      <c r="H1129" s="2"/>
      <c r="I1129" s="2"/>
      <c r="J1129" s="2"/>
      <c r="K1129" s="2"/>
      <c r="L1129" s="6"/>
      <c r="M1129" s="3"/>
      <c r="N1129" s="2"/>
      <c r="O1129" s="5"/>
      <c r="P1129" s="4"/>
      <c r="Q1129" s="3"/>
      <c r="R1129" s="2"/>
      <c r="S1129" s="2"/>
    </row>
    <row r="1130" spans="1:19" ht="15" x14ac:dyDescent="0.35">
      <c r="A1130" s="7"/>
      <c r="B1130" s="2"/>
      <c r="C1130" s="2"/>
      <c r="D1130" s="4"/>
      <c r="E1130" s="2"/>
      <c r="F1130" s="2"/>
      <c r="G1130" s="2"/>
      <c r="H1130" s="2"/>
      <c r="I1130" s="2"/>
      <c r="J1130" s="2"/>
      <c r="K1130" s="2"/>
      <c r="L1130" s="6"/>
      <c r="M1130" s="3"/>
      <c r="N1130" s="2"/>
      <c r="O1130" s="5"/>
      <c r="P1130" s="4"/>
      <c r="Q1130" s="3"/>
      <c r="R1130" s="2"/>
      <c r="S1130" s="2"/>
    </row>
    <row r="1131" spans="1:19" ht="15" x14ac:dyDescent="0.35">
      <c r="A1131" s="7"/>
      <c r="B1131" s="2"/>
      <c r="C1131" s="2"/>
      <c r="D1131" s="4"/>
      <c r="E1131" s="2"/>
      <c r="F1131" s="2"/>
      <c r="G1131" s="2"/>
      <c r="H1131" s="2"/>
      <c r="I1131" s="2"/>
      <c r="J1131" s="2"/>
      <c r="K1131" s="2"/>
      <c r="L1131" s="6"/>
      <c r="M1131" s="3"/>
      <c r="N1131" s="2"/>
      <c r="O1131" s="5"/>
      <c r="P1131" s="4"/>
      <c r="Q1131" s="3"/>
      <c r="R1131" s="2"/>
      <c r="S1131" s="2"/>
    </row>
    <row r="1132" spans="1:19" ht="15" x14ac:dyDescent="0.35">
      <c r="A1132" s="7"/>
      <c r="B1132" s="2"/>
      <c r="C1132" s="2"/>
      <c r="D1132" s="4"/>
      <c r="E1132" s="2"/>
      <c r="F1132" s="2"/>
      <c r="G1132" s="2"/>
      <c r="H1132" s="2"/>
      <c r="I1132" s="2"/>
      <c r="J1132" s="2"/>
      <c r="K1132" s="2"/>
      <c r="L1132" s="6"/>
      <c r="M1132" s="3"/>
      <c r="N1132" s="2"/>
      <c r="O1132" s="5"/>
      <c r="P1132" s="4"/>
      <c r="Q1132" s="3"/>
      <c r="R1132" s="2"/>
      <c r="S1132" s="2"/>
    </row>
    <row r="1133" spans="1:19" ht="15" x14ac:dyDescent="0.35">
      <c r="A1133" s="7"/>
      <c r="B1133" s="2"/>
      <c r="C1133" s="2"/>
      <c r="D1133" s="4"/>
      <c r="E1133" s="2"/>
      <c r="F1133" s="2"/>
      <c r="G1133" s="2"/>
      <c r="H1133" s="2"/>
      <c r="I1133" s="2"/>
      <c r="J1133" s="2"/>
      <c r="K1133" s="2"/>
      <c r="L1133" s="6"/>
      <c r="M1133" s="3"/>
      <c r="N1133" s="2"/>
      <c r="O1133" s="5"/>
      <c r="P1133" s="4"/>
      <c r="Q1133" s="3"/>
      <c r="R1133" s="2"/>
      <c r="S1133" s="2"/>
    </row>
    <row r="1134" spans="1:19" ht="15" x14ac:dyDescent="0.35">
      <c r="A1134" s="7"/>
      <c r="B1134" s="2"/>
      <c r="C1134" s="2"/>
      <c r="D1134" s="4"/>
      <c r="E1134" s="2"/>
      <c r="F1134" s="2"/>
      <c r="G1134" s="2"/>
      <c r="H1134" s="2"/>
      <c r="I1134" s="2"/>
      <c r="J1134" s="2"/>
      <c r="K1134" s="2"/>
      <c r="L1134" s="6"/>
      <c r="M1134" s="3"/>
      <c r="N1134" s="2"/>
      <c r="O1134" s="5"/>
      <c r="P1134" s="4"/>
      <c r="Q1134" s="3"/>
      <c r="R1134" s="2"/>
      <c r="S1134" s="2"/>
    </row>
    <row r="1135" spans="1:19" ht="15" x14ac:dyDescent="0.35">
      <c r="A1135" s="7"/>
      <c r="B1135" s="2"/>
      <c r="C1135" s="2"/>
      <c r="D1135" s="4"/>
      <c r="E1135" s="2"/>
      <c r="F1135" s="2"/>
      <c r="G1135" s="2"/>
      <c r="H1135" s="2"/>
      <c r="I1135" s="2"/>
      <c r="J1135" s="2"/>
      <c r="K1135" s="2"/>
      <c r="L1135" s="6"/>
      <c r="M1135" s="3"/>
      <c r="N1135" s="2"/>
      <c r="O1135" s="5"/>
      <c r="P1135" s="4"/>
      <c r="Q1135" s="3"/>
      <c r="R1135" s="2"/>
      <c r="S1135" s="2"/>
    </row>
    <row r="1136" spans="1:19" ht="15" x14ac:dyDescent="0.35">
      <c r="A1136" s="7"/>
      <c r="B1136" s="2"/>
      <c r="C1136" s="2"/>
      <c r="D1136" s="4"/>
      <c r="E1136" s="2"/>
      <c r="F1136" s="2"/>
      <c r="G1136" s="2"/>
      <c r="H1136" s="2"/>
      <c r="I1136" s="2"/>
      <c r="J1136" s="2"/>
      <c r="K1136" s="2"/>
      <c r="L1136" s="6"/>
      <c r="M1136" s="3"/>
      <c r="N1136" s="2"/>
      <c r="O1136" s="5"/>
      <c r="P1136" s="4"/>
      <c r="Q1136" s="3"/>
      <c r="R1136" s="2"/>
      <c r="S1136" s="2"/>
    </row>
    <row r="1137" spans="1:19" ht="15" x14ac:dyDescent="0.35">
      <c r="A1137" s="7"/>
      <c r="B1137" s="2"/>
      <c r="C1137" s="2"/>
      <c r="D1137" s="4"/>
      <c r="E1137" s="2"/>
      <c r="F1137" s="2"/>
      <c r="G1137" s="2"/>
      <c r="H1137" s="2"/>
      <c r="I1137" s="2"/>
      <c r="J1137" s="2"/>
      <c r="K1137" s="2"/>
      <c r="L1137" s="6"/>
      <c r="M1137" s="3"/>
      <c r="N1137" s="2"/>
      <c r="O1137" s="5"/>
      <c r="P1137" s="4"/>
      <c r="Q1137" s="3"/>
      <c r="R1137" s="2"/>
      <c r="S1137" s="2"/>
    </row>
    <row r="1138" spans="1:19" ht="15" x14ac:dyDescent="0.35">
      <c r="A1138" s="7"/>
      <c r="B1138" s="2"/>
      <c r="C1138" s="2"/>
      <c r="D1138" s="4"/>
      <c r="E1138" s="2"/>
      <c r="F1138" s="2"/>
      <c r="G1138" s="2"/>
      <c r="H1138" s="2"/>
      <c r="I1138" s="2"/>
      <c r="J1138" s="2"/>
      <c r="K1138" s="2"/>
      <c r="L1138" s="6"/>
      <c r="M1138" s="3"/>
      <c r="N1138" s="2"/>
      <c r="O1138" s="5"/>
      <c r="P1138" s="4"/>
      <c r="Q1138" s="3"/>
      <c r="R1138" s="2"/>
      <c r="S1138" s="2"/>
    </row>
    <row r="1139" spans="1:19" ht="15" x14ac:dyDescent="0.35">
      <c r="A1139" s="7"/>
      <c r="B1139" s="2"/>
      <c r="C1139" s="2"/>
      <c r="D1139" s="4"/>
      <c r="E1139" s="2"/>
      <c r="F1139" s="2"/>
      <c r="G1139" s="2"/>
      <c r="H1139" s="2"/>
      <c r="I1139" s="2"/>
      <c r="J1139" s="2"/>
      <c r="K1139" s="2"/>
      <c r="L1139" s="6"/>
      <c r="M1139" s="3"/>
      <c r="N1139" s="2"/>
      <c r="O1139" s="5"/>
      <c r="P1139" s="4"/>
      <c r="Q1139" s="3"/>
      <c r="R1139" s="2"/>
      <c r="S1139" s="2"/>
    </row>
    <row r="1140" spans="1:19" ht="15" x14ac:dyDescent="0.35">
      <c r="A1140" s="7"/>
      <c r="B1140" s="2"/>
      <c r="C1140" s="2"/>
      <c r="D1140" s="4"/>
      <c r="E1140" s="2"/>
      <c r="F1140" s="2"/>
      <c r="G1140" s="2"/>
      <c r="H1140" s="2"/>
      <c r="I1140" s="2"/>
      <c r="J1140" s="2"/>
      <c r="K1140" s="2"/>
      <c r="L1140" s="6"/>
      <c r="M1140" s="3"/>
      <c r="N1140" s="2"/>
      <c r="O1140" s="5"/>
      <c r="P1140" s="4"/>
      <c r="Q1140" s="3"/>
      <c r="R1140" s="2"/>
      <c r="S1140" s="2"/>
    </row>
    <row r="1141" spans="1:19" ht="15" x14ac:dyDescent="0.35">
      <c r="A1141" s="7"/>
      <c r="B1141" s="2"/>
      <c r="C1141" s="2"/>
      <c r="D1141" s="4"/>
      <c r="E1141" s="2"/>
      <c r="F1141" s="2"/>
      <c r="G1141" s="2"/>
      <c r="H1141" s="2"/>
      <c r="I1141" s="2"/>
      <c r="J1141" s="2"/>
      <c r="K1141" s="2"/>
      <c r="L1141" s="6"/>
      <c r="M1141" s="3"/>
      <c r="N1141" s="2"/>
      <c r="O1141" s="5"/>
      <c r="P1141" s="4"/>
      <c r="Q1141" s="3"/>
      <c r="R1141" s="2"/>
      <c r="S1141" s="2"/>
    </row>
    <row r="1142" spans="1:19" ht="15" x14ac:dyDescent="0.35">
      <c r="A1142" s="7"/>
      <c r="B1142" s="2"/>
      <c r="C1142" s="2"/>
      <c r="D1142" s="4"/>
      <c r="E1142" s="2"/>
      <c r="F1142" s="2"/>
      <c r="G1142" s="2"/>
      <c r="H1142" s="2"/>
      <c r="I1142" s="2"/>
      <c r="J1142" s="2"/>
      <c r="K1142" s="2"/>
      <c r="L1142" s="6"/>
      <c r="M1142" s="3"/>
      <c r="N1142" s="2"/>
      <c r="O1142" s="5"/>
      <c r="P1142" s="4"/>
      <c r="Q1142" s="3"/>
      <c r="R1142" s="2"/>
      <c r="S1142" s="2"/>
    </row>
    <row r="1143" spans="1:19" ht="15" x14ac:dyDescent="0.35">
      <c r="A1143" s="7"/>
      <c r="B1143" s="2"/>
      <c r="C1143" s="2"/>
      <c r="D1143" s="4"/>
      <c r="E1143" s="2"/>
      <c r="F1143" s="2"/>
      <c r="G1143" s="2"/>
      <c r="H1143" s="2"/>
      <c r="I1143" s="2"/>
      <c r="J1143" s="2"/>
      <c r="K1143" s="2"/>
      <c r="L1143" s="6"/>
      <c r="M1143" s="3"/>
      <c r="N1143" s="2"/>
      <c r="O1143" s="5"/>
      <c r="P1143" s="4"/>
      <c r="Q1143" s="3"/>
      <c r="R1143" s="2"/>
      <c r="S1143" s="2"/>
    </row>
    <row r="1144" spans="1:19" ht="15" x14ac:dyDescent="0.35">
      <c r="A1144" s="7"/>
      <c r="B1144" s="2"/>
      <c r="C1144" s="2"/>
      <c r="D1144" s="4"/>
      <c r="E1144" s="2"/>
      <c r="F1144" s="2"/>
      <c r="G1144" s="2"/>
      <c r="H1144" s="2"/>
      <c r="I1144" s="2"/>
      <c r="J1144" s="2"/>
      <c r="K1144" s="2"/>
      <c r="L1144" s="6"/>
      <c r="M1144" s="3"/>
      <c r="N1144" s="2"/>
      <c r="O1144" s="5"/>
      <c r="P1144" s="4"/>
      <c r="Q1144" s="3"/>
      <c r="R1144" s="2"/>
      <c r="S1144" s="2"/>
    </row>
    <row r="1145" spans="1:19" ht="15" x14ac:dyDescent="0.35">
      <c r="A1145" s="7"/>
      <c r="B1145" s="2"/>
      <c r="C1145" s="2"/>
      <c r="D1145" s="4"/>
      <c r="E1145" s="2"/>
      <c r="F1145" s="2"/>
      <c r="G1145" s="2"/>
      <c r="H1145" s="2"/>
      <c r="I1145" s="2"/>
      <c r="J1145" s="2"/>
      <c r="K1145" s="2"/>
      <c r="L1145" s="6"/>
      <c r="M1145" s="3"/>
      <c r="N1145" s="2"/>
      <c r="O1145" s="5"/>
      <c r="P1145" s="4"/>
      <c r="Q1145" s="3"/>
      <c r="R1145" s="2"/>
      <c r="S1145" s="2"/>
    </row>
    <row r="1146" spans="1:19" ht="15" x14ac:dyDescent="0.35">
      <c r="A1146" s="7"/>
      <c r="B1146" s="2"/>
      <c r="C1146" s="2"/>
      <c r="D1146" s="4"/>
      <c r="E1146" s="2"/>
      <c r="F1146" s="2"/>
      <c r="G1146" s="2"/>
      <c r="H1146" s="2"/>
      <c r="I1146" s="2"/>
      <c r="J1146" s="2"/>
      <c r="K1146" s="2"/>
      <c r="L1146" s="6"/>
      <c r="M1146" s="3"/>
      <c r="N1146" s="2"/>
      <c r="O1146" s="5"/>
      <c r="P1146" s="4"/>
      <c r="Q1146" s="3"/>
      <c r="R1146" s="2"/>
      <c r="S1146" s="2"/>
    </row>
    <row r="1147" spans="1:19" ht="15" x14ac:dyDescent="0.35">
      <c r="A1147" s="7"/>
      <c r="B1147" s="2"/>
      <c r="C1147" s="2"/>
      <c r="D1147" s="4"/>
      <c r="E1147" s="2"/>
      <c r="F1147" s="2"/>
      <c r="G1147" s="2"/>
      <c r="H1147" s="2"/>
      <c r="I1147" s="2"/>
      <c r="J1147" s="2"/>
      <c r="K1147" s="2"/>
      <c r="L1147" s="6"/>
      <c r="M1147" s="3"/>
      <c r="N1147" s="2"/>
      <c r="O1147" s="5"/>
      <c r="P1147" s="4"/>
      <c r="Q1147" s="3"/>
      <c r="R1147" s="2"/>
      <c r="S1147" s="2"/>
    </row>
    <row r="1148" spans="1:19" ht="15" x14ac:dyDescent="0.35">
      <c r="A1148" s="7"/>
      <c r="B1148" s="2"/>
      <c r="C1148" s="2"/>
      <c r="D1148" s="4"/>
      <c r="E1148" s="2"/>
      <c r="F1148" s="2"/>
      <c r="G1148" s="2"/>
      <c r="H1148" s="2"/>
      <c r="I1148" s="2"/>
      <c r="J1148" s="2"/>
      <c r="K1148" s="2"/>
      <c r="L1148" s="6"/>
      <c r="M1148" s="3"/>
      <c r="N1148" s="2"/>
      <c r="O1148" s="5"/>
      <c r="P1148" s="4"/>
      <c r="Q1148" s="3"/>
      <c r="R1148" s="2"/>
      <c r="S1148" s="2"/>
    </row>
    <row r="1149" spans="1:19" ht="15" x14ac:dyDescent="0.35">
      <c r="A1149" s="7"/>
      <c r="B1149" s="2"/>
      <c r="C1149" s="2"/>
      <c r="D1149" s="4"/>
      <c r="E1149" s="2"/>
      <c r="F1149" s="2"/>
      <c r="G1149" s="2"/>
      <c r="H1149" s="2"/>
      <c r="I1149" s="2"/>
      <c r="J1149" s="2"/>
      <c r="K1149" s="2"/>
      <c r="L1149" s="6"/>
      <c r="M1149" s="3"/>
      <c r="N1149" s="2"/>
      <c r="O1149" s="5"/>
      <c r="P1149" s="4"/>
      <c r="Q1149" s="3"/>
      <c r="R1149" s="2"/>
      <c r="S1149" s="2"/>
    </row>
    <row r="1150" spans="1:19" ht="15" x14ac:dyDescent="0.35">
      <c r="A1150" s="7"/>
      <c r="B1150" s="2"/>
      <c r="C1150" s="2"/>
      <c r="D1150" s="4"/>
      <c r="E1150" s="2"/>
      <c r="F1150" s="2"/>
      <c r="G1150" s="2"/>
      <c r="H1150" s="2"/>
      <c r="I1150" s="2"/>
      <c r="J1150" s="2"/>
      <c r="K1150" s="2"/>
      <c r="L1150" s="6"/>
      <c r="M1150" s="3"/>
      <c r="N1150" s="2"/>
      <c r="O1150" s="5"/>
      <c r="P1150" s="4"/>
      <c r="Q1150" s="3"/>
      <c r="R1150" s="2"/>
      <c r="S1150" s="2"/>
    </row>
    <row r="1151" spans="1:19" ht="15" x14ac:dyDescent="0.35">
      <c r="A1151" s="7"/>
      <c r="B1151" s="2"/>
      <c r="C1151" s="2"/>
      <c r="D1151" s="4"/>
      <c r="E1151" s="2"/>
      <c r="F1151" s="2"/>
      <c r="G1151" s="2"/>
      <c r="H1151" s="2"/>
      <c r="I1151" s="2"/>
      <c r="J1151" s="2"/>
      <c r="K1151" s="2"/>
      <c r="L1151" s="6"/>
      <c r="M1151" s="3"/>
      <c r="N1151" s="2"/>
      <c r="O1151" s="5"/>
      <c r="P1151" s="4"/>
      <c r="Q1151" s="3"/>
      <c r="R1151" s="2"/>
      <c r="S1151" s="2"/>
    </row>
    <row r="1152" spans="1:19" ht="15" x14ac:dyDescent="0.35">
      <c r="A1152" s="7"/>
      <c r="B1152" s="2"/>
      <c r="C1152" s="2"/>
      <c r="D1152" s="4"/>
      <c r="E1152" s="2"/>
      <c r="F1152" s="2"/>
      <c r="G1152" s="2"/>
      <c r="H1152" s="2"/>
      <c r="I1152" s="2"/>
      <c r="J1152" s="2"/>
      <c r="K1152" s="2"/>
      <c r="L1152" s="6"/>
      <c r="M1152" s="3"/>
      <c r="N1152" s="2"/>
      <c r="O1152" s="5"/>
      <c r="P1152" s="4"/>
      <c r="Q1152" s="3"/>
      <c r="R1152" s="2"/>
      <c r="S1152" s="2"/>
    </row>
    <row r="1153" spans="1:19" ht="15" x14ac:dyDescent="0.35">
      <c r="A1153" s="7"/>
      <c r="B1153" s="2"/>
      <c r="C1153" s="2"/>
      <c r="D1153" s="4"/>
      <c r="E1153" s="2"/>
      <c r="F1153" s="2"/>
      <c r="G1153" s="2"/>
      <c r="H1153" s="2"/>
      <c r="I1153" s="2"/>
      <c r="J1153" s="2"/>
      <c r="K1153" s="2"/>
      <c r="L1153" s="6"/>
      <c r="M1153" s="3"/>
      <c r="N1153" s="2"/>
      <c r="O1153" s="5"/>
      <c r="P1153" s="4"/>
      <c r="Q1153" s="3"/>
      <c r="R1153" s="2"/>
      <c r="S1153" s="2"/>
    </row>
    <row r="1154" spans="1:19" ht="15" x14ac:dyDescent="0.35">
      <c r="A1154" s="7"/>
      <c r="B1154" s="2"/>
      <c r="C1154" s="2"/>
      <c r="D1154" s="4"/>
      <c r="E1154" s="2"/>
      <c r="F1154" s="2"/>
      <c r="G1154" s="2"/>
      <c r="H1154" s="2"/>
      <c r="I1154" s="2"/>
      <c r="J1154" s="2"/>
      <c r="K1154" s="2"/>
      <c r="L1154" s="6"/>
      <c r="M1154" s="3"/>
      <c r="N1154" s="2"/>
      <c r="O1154" s="5"/>
      <c r="P1154" s="4"/>
      <c r="Q1154" s="3"/>
      <c r="R1154" s="2"/>
      <c r="S1154" s="2"/>
    </row>
    <row r="1155" spans="1:19" ht="15" x14ac:dyDescent="0.35">
      <c r="A1155" s="7"/>
      <c r="B1155" s="2"/>
      <c r="C1155" s="2"/>
      <c r="D1155" s="4"/>
      <c r="E1155" s="2"/>
      <c r="F1155" s="2"/>
      <c r="G1155" s="2"/>
      <c r="H1155" s="2"/>
      <c r="I1155" s="2"/>
      <c r="J1155" s="2"/>
      <c r="K1155" s="2"/>
      <c r="L1155" s="6"/>
      <c r="M1155" s="3"/>
      <c r="N1155" s="2"/>
      <c r="O1155" s="5"/>
      <c r="P1155" s="4"/>
      <c r="Q1155" s="3"/>
      <c r="R1155" s="2"/>
      <c r="S1155" s="2"/>
    </row>
    <row r="1156" spans="1:19" ht="15" x14ac:dyDescent="0.35">
      <c r="A1156" s="7"/>
      <c r="B1156" s="2"/>
      <c r="C1156" s="2"/>
      <c r="D1156" s="4"/>
      <c r="E1156" s="2"/>
      <c r="F1156" s="2"/>
      <c r="G1156" s="2"/>
      <c r="H1156" s="2"/>
      <c r="I1156" s="2"/>
      <c r="J1156" s="2"/>
      <c r="K1156" s="2"/>
      <c r="L1156" s="6"/>
      <c r="M1156" s="3"/>
      <c r="N1156" s="2"/>
      <c r="O1156" s="5"/>
      <c r="P1156" s="4"/>
      <c r="Q1156" s="3"/>
      <c r="R1156" s="2"/>
      <c r="S1156" s="2"/>
    </row>
    <row r="1157" spans="1:19" ht="15" x14ac:dyDescent="0.35">
      <c r="A1157" s="7"/>
      <c r="B1157" s="2"/>
      <c r="C1157" s="2"/>
      <c r="D1157" s="4"/>
      <c r="E1157" s="2"/>
      <c r="F1157" s="2"/>
      <c r="G1157" s="2"/>
      <c r="H1157" s="2"/>
      <c r="I1157" s="2"/>
      <c r="J1157" s="2"/>
      <c r="K1157" s="2"/>
      <c r="L1157" s="6"/>
      <c r="M1157" s="3"/>
      <c r="N1157" s="2"/>
      <c r="O1157" s="5"/>
      <c r="P1157" s="4"/>
      <c r="Q1157" s="3"/>
      <c r="R1157" s="2"/>
      <c r="S1157" s="2"/>
    </row>
    <row r="1158" spans="1:19" ht="15" x14ac:dyDescent="0.35">
      <c r="A1158" s="7"/>
      <c r="B1158" s="2"/>
      <c r="C1158" s="2"/>
      <c r="D1158" s="4"/>
      <c r="E1158" s="2"/>
      <c r="F1158" s="2"/>
      <c r="G1158" s="2"/>
      <c r="H1158" s="2"/>
      <c r="I1158" s="2"/>
      <c r="J1158" s="2"/>
      <c r="K1158" s="2"/>
      <c r="L1158" s="6"/>
      <c r="M1158" s="3"/>
      <c r="N1158" s="2"/>
      <c r="O1158" s="5"/>
      <c r="P1158" s="4"/>
      <c r="Q1158" s="3"/>
      <c r="R1158" s="2"/>
      <c r="S1158" s="2"/>
    </row>
    <row r="1159" spans="1:19" ht="15" x14ac:dyDescent="0.35">
      <c r="A1159" s="7"/>
      <c r="B1159" s="2"/>
      <c r="C1159" s="2"/>
      <c r="D1159" s="4"/>
      <c r="E1159" s="2"/>
      <c r="F1159" s="2"/>
      <c r="G1159" s="2"/>
      <c r="H1159" s="2"/>
      <c r="I1159" s="2"/>
      <c r="J1159" s="2"/>
      <c r="K1159" s="2"/>
      <c r="L1159" s="6"/>
      <c r="M1159" s="3"/>
      <c r="N1159" s="2"/>
      <c r="O1159" s="5"/>
      <c r="P1159" s="4"/>
      <c r="Q1159" s="3"/>
      <c r="R1159" s="2"/>
      <c r="S1159" s="2"/>
    </row>
    <row r="1160" spans="1:19" ht="15" x14ac:dyDescent="0.35">
      <c r="A1160" s="7"/>
      <c r="B1160" s="2"/>
      <c r="C1160" s="2"/>
      <c r="D1160" s="4"/>
      <c r="E1160" s="2"/>
      <c r="F1160" s="2"/>
      <c r="G1160" s="2"/>
      <c r="H1160" s="2"/>
      <c r="I1160" s="2"/>
      <c r="J1160" s="2"/>
      <c r="K1160" s="2"/>
      <c r="L1160" s="6"/>
      <c r="M1160" s="3"/>
      <c r="N1160" s="2"/>
      <c r="O1160" s="5"/>
      <c r="P1160" s="4"/>
      <c r="Q1160" s="3"/>
      <c r="R1160" s="2"/>
      <c r="S1160" s="2"/>
    </row>
    <row r="1161" spans="1:19" ht="15" x14ac:dyDescent="0.35">
      <c r="A1161" s="7"/>
      <c r="B1161" s="2"/>
      <c r="C1161" s="2"/>
      <c r="D1161" s="4"/>
      <c r="E1161" s="2"/>
      <c r="F1161" s="2"/>
      <c r="G1161" s="2"/>
      <c r="H1161" s="2"/>
      <c r="I1161" s="2"/>
      <c r="J1161" s="2"/>
      <c r="K1161" s="2"/>
      <c r="L1161" s="6"/>
      <c r="M1161" s="3"/>
      <c r="N1161" s="2"/>
      <c r="O1161" s="5"/>
      <c r="P1161" s="4"/>
      <c r="Q1161" s="3"/>
      <c r="R1161" s="2"/>
      <c r="S1161" s="2"/>
    </row>
    <row r="1162" spans="1:19" ht="15" x14ac:dyDescent="0.35">
      <c r="A1162" s="7"/>
      <c r="B1162" s="2"/>
      <c r="C1162" s="2"/>
      <c r="D1162" s="4"/>
      <c r="E1162" s="2"/>
      <c r="F1162" s="2"/>
      <c r="G1162" s="2"/>
      <c r="H1162" s="2"/>
      <c r="I1162" s="2"/>
      <c r="J1162" s="2"/>
      <c r="K1162" s="2"/>
      <c r="L1162" s="6"/>
      <c r="M1162" s="3"/>
      <c r="N1162" s="2"/>
      <c r="O1162" s="5"/>
      <c r="P1162" s="4"/>
      <c r="Q1162" s="3"/>
      <c r="R1162" s="2"/>
      <c r="S1162" s="2"/>
    </row>
    <row r="1163" spans="1:19" ht="15" x14ac:dyDescent="0.35">
      <c r="A1163" s="7"/>
      <c r="B1163" s="2"/>
      <c r="C1163" s="2"/>
      <c r="D1163" s="4"/>
      <c r="E1163" s="2"/>
      <c r="F1163" s="2"/>
      <c r="G1163" s="2"/>
      <c r="H1163" s="2"/>
      <c r="I1163" s="2"/>
      <c r="J1163" s="2"/>
      <c r="K1163" s="2"/>
      <c r="L1163" s="6"/>
      <c r="M1163" s="3"/>
      <c r="N1163" s="2"/>
      <c r="O1163" s="5"/>
      <c r="P1163" s="4"/>
      <c r="Q1163" s="3"/>
      <c r="R1163" s="2"/>
      <c r="S1163" s="2"/>
    </row>
    <row r="1164" spans="1:19" ht="15" x14ac:dyDescent="0.35">
      <c r="A1164" s="7"/>
      <c r="B1164" s="2"/>
      <c r="C1164" s="2"/>
      <c r="D1164" s="4"/>
      <c r="E1164" s="2"/>
      <c r="F1164" s="2"/>
      <c r="G1164" s="2"/>
      <c r="H1164" s="2"/>
      <c r="I1164" s="2"/>
      <c r="J1164" s="2"/>
      <c r="K1164" s="2"/>
      <c r="L1164" s="6"/>
      <c r="M1164" s="3"/>
      <c r="N1164" s="2"/>
      <c r="O1164" s="5"/>
      <c r="P1164" s="4"/>
      <c r="Q1164" s="3"/>
      <c r="R1164" s="2"/>
      <c r="S1164" s="2"/>
    </row>
    <row r="1165" spans="1:19" ht="15" x14ac:dyDescent="0.35">
      <c r="A1165" s="7"/>
      <c r="B1165" s="2"/>
      <c r="C1165" s="2"/>
      <c r="D1165" s="4"/>
      <c r="E1165" s="2"/>
      <c r="F1165" s="2"/>
      <c r="G1165" s="2"/>
      <c r="H1165" s="2"/>
      <c r="I1165" s="2"/>
      <c r="J1165" s="2"/>
      <c r="K1165" s="2"/>
      <c r="L1165" s="6"/>
      <c r="M1165" s="3"/>
      <c r="N1165" s="2"/>
      <c r="O1165" s="5"/>
      <c r="P1165" s="4"/>
      <c r="Q1165" s="3"/>
      <c r="R1165" s="2"/>
      <c r="S1165" s="2"/>
    </row>
    <row r="1166" spans="1:19" ht="15" x14ac:dyDescent="0.35">
      <c r="A1166" s="7"/>
      <c r="B1166" s="2"/>
      <c r="C1166" s="2"/>
      <c r="D1166" s="4"/>
      <c r="E1166" s="2"/>
      <c r="F1166" s="2"/>
      <c r="G1166" s="2"/>
      <c r="H1166" s="2"/>
      <c r="I1166" s="2"/>
      <c r="J1166" s="2"/>
      <c r="K1166" s="2"/>
      <c r="L1166" s="6"/>
      <c r="M1166" s="3"/>
      <c r="N1166" s="2"/>
      <c r="O1166" s="5"/>
      <c r="P1166" s="4"/>
      <c r="Q1166" s="3"/>
      <c r="R1166" s="2"/>
      <c r="S1166" s="2"/>
    </row>
    <row r="1167" spans="1:19" ht="15" x14ac:dyDescent="0.35">
      <c r="A1167" s="7"/>
      <c r="B1167" s="2"/>
      <c r="C1167" s="2"/>
      <c r="D1167" s="4"/>
      <c r="E1167" s="2"/>
      <c r="F1167" s="2"/>
      <c r="G1167" s="2"/>
      <c r="H1167" s="2"/>
      <c r="I1167" s="2"/>
      <c r="J1167" s="2"/>
      <c r="K1167" s="2"/>
      <c r="L1167" s="6"/>
      <c r="M1167" s="3"/>
      <c r="N1167" s="2"/>
      <c r="O1167" s="5"/>
      <c r="P1167" s="4"/>
      <c r="Q1167" s="3"/>
      <c r="R1167" s="2"/>
      <c r="S1167" s="2"/>
    </row>
    <row r="1168" spans="1:19" ht="15" x14ac:dyDescent="0.35">
      <c r="A1168" s="7"/>
      <c r="B1168" s="2"/>
      <c r="C1168" s="2"/>
      <c r="D1168" s="4"/>
      <c r="E1168" s="2"/>
      <c r="F1168" s="2"/>
      <c r="G1168" s="2"/>
      <c r="H1168" s="2"/>
      <c r="I1168" s="2"/>
      <c r="J1168" s="2"/>
      <c r="K1168" s="2"/>
      <c r="L1168" s="6"/>
      <c r="M1168" s="3"/>
      <c r="N1168" s="2"/>
      <c r="O1168" s="5"/>
      <c r="P1168" s="4"/>
      <c r="Q1168" s="3"/>
      <c r="R1168" s="2"/>
      <c r="S1168" s="2"/>
    </row>
    <row r="1169" spans="1:19" ht="15" x14ac:dyDescent="0.35">
      <c r="A1169" s="7"/>
      <c r="B1169" s="2"/>
      <c r="C1169" s="2"/>
      <c r="D1169" s="4"/>
      <c r="E1169" s="2"/>
      <c r="F1169" s="2"/>
      <c r="G1169" s="2"/>
      <c r="H1169" s="2"/>
      <c r="I1169" s="2"/>
      <c r="J1169" s="2"/>
      <c r="K1169" s="2"/>
      <c r="L1169" s="6"/>
      <c r="M1169" s="3"/>
      <c r="N1169" s="2"/>
      <c r="O1169" s="5"/>
      <c r="P1169" s="4"/>
      <c r="Q1169" s="3"/>
      <c r="R1169" s="2"/>
      <c r="S1169" s="2"/>
    </row>
    <row r="1170" spans="1:19" ht="15" x14ac:dyDescent="0.35">
      <c r="A1170" s="7"/>
      <c r="B1170" s="2"/>
      <c r="C1170" s="2"/>
      <c r="D1170" s="4"/>
      <c r="E1170" s="2"/>
      <c r="F1170" s="2"/>
      <c r="G1170" s="2"/>
      <c r="H1170" s="2"/>
      <c r="I1170" s="2"/>
      <c r="J1170" s="2"/>
      <c r="K1170" s="2"/>
      <c r="L1170" s="6"/>
      <c r="M1170" s="3"/>
      <c r="N1170" s="2"/>
      <c r="O1170" s="5"/>
      <c r="P1170" s="4"/>
      <c r="Q1170" s="3"/>
      <c r="R1170" s="2"/>
      <c r="S1170" s="2"/>
    </row>
    <row r="1171" spans="1:19" ht="15" x14ac:dyDescent="0.35">
      <c r="A1171" s="7"/>
      <c r="B1171" s="2"/>
      <c r="C1171" s="2"/>
      <c r="D1171" s="4"/>
      <c r="E1171" s="2"/>
      <c r="F1171" s="2"/>
      <c r="G1171" s="2"/>
      <c r="H1171" s="2"/>
      <c r="I1171" s="2"/>
      <c r="J1171" s="2"/>
      <c r="K1171" s="2"/>
      <c r="L1171" s="6"/>
      <c r="M1171" s="3"/>
      <c r="N1171" s="2"/>
      <c r="O1171" s="5"/>
      <c r="P1171" s="4"/>
      <c r="Q1171" s="3"/>
      <c r="R1171" s="2"/>
      <c r="S1171" s="2"/>
    </row>
    <row r="1172" spans="1:19" ht="15" x14ac:dyDescent="0.35">
      <c r="A1172" s="7"/>
      <c r="B1172" s="2"/>
      <c r="C1172" s="2"/>
      <c r="D1172" s="4"/>
      <c r="E1172" s="2"/>
      <c r="F1172" s="2"/>
      <c r="G1172" s="2"/>
      <c r="H1172" s="2"/>
      <c r="I1172" s="2"/>
      <c r="J1172" s="2"/>
      <c r="K1172" s="2"/>
      <c r="L1172" s="6"/>
      <c r="M1172" s="3"/>
      <c r="N1172" s="2"/>
      <c r="O1172" s="5"/>
      <c r="P1172" s="4"/>
      <c r="Q1172" s="3"/>
      <c r="R1172" s="2"/>
      <c r="S1172" s="2"/>
    </row>
    <row r="1173" spans="1:19" ht="15" x14ac:dyDescent="0.35">
      <c r="A1173" s="7"/>
      <c r="B1173" s="2"/>
      <c r="C1173" s="2"/>
      <c r="D1173" s="4"/>
      <c r="E1173" s="2"/>
      <c r="F1173" s="2"/>
      <c r="G1173" s="2"/>
      <c r="H1173" s="2"/>
      <c r="I1173" s="2"/>
      <c r="J1173" s="2"/>
      <c r="K1173" s="2"/>
      <c r="L1173" s="6"/>
      <c r="M1173" s="3"/>
      <c r="N1173" s="2"/>
      <c r="O1173" s="5"/>
      <c r="P1173" s="4"/>
      <c r="Q1173" s="3"/>
      <c r="R1173" s="2"/>
      <c r="S1173" s="2"/>
    </row>
    <row r="1174" spans="1:19" ht="15" x14ac:dyDescent="0.35">
      <c r="A1174" s="7"/>
      <c r="B1174" s="2"/>
      <c r="C1174" s="2"/>
      <c r="D1174" s="4"/>
      <c r="E1174" s="2"/>
      <c r="F1174" s="2"/>
      <c r="G1174" s="2"/>
      <c r="H1174" s="2"/>
      <c r="I1174" s="2"/>
      <c r="J1174" s="2"/>
      <c r="K1174" s="2"/>
      <c r="L1174" s="6"/>
      <c r="M1174" s="3"/>
      <c r="N1174" s="2"/>
      <c r="O1174" s="5"/>
      <c r="P1174" s="4"/>
      <c r="Q1174" s="3"/>
      <c r="R1174" s="2"/>
      <c r="S1174" s="2"/>
    </row>
    <row r="1175" spans="1:19" ht="15" x14ac:dyDescent="0.35">
      <c r="A1175" s="7"/>
      <c r="B1175" s="2"/>
      <c r="C1175" s="2"/>
      <c r="D1175" s="4"/>
      <c r="E1175" s="2"/>
      <c r="F1175" s="2"/>
      <c r="G1175" s="2"/>
      <c r="H1175" s="2"/>
      <c r="I1175" s="2"/>
      <c r="J1175" s="2"/>
      <c r="K1175" s="2"/>
      <c r="L1175" s="6"/>
      <c r="M1175" s="3"/>
      <c r="N1175" s="2"/>
      <c r="O1175" s="5"/>
      <c r="P1175" s="4"/>
      <c r="Q1175" s="3"/>
      <c r="R1175" s="2"/>
      <c r="S1175" s="2"/>
    </row>
    <row r="1176" spans="1:19" ht="15" x14ac:dyDescent="0.35">
      <c r="A1176" s="7"/>
      <c r="B1176" s="2"/>
      <c r="C1176" s="2"/>
      <c r="D1176" s="4"/>
      <c r="E1176" s="2"/>
      <c r="F1176" s="2"/>
      <c r="G1176" s="2"/>
      <c r="H1176" s="2"/>
      <c r="I1176" s="2"/>
      <c r="J1176" s="2"/>
      <c r="K1176" s="2"/>
      <c r="L1176" s="6"/>
      <c r="M1176" s="3"/>
      <c r="N1176" s="2"/>
      <c r="O1176" s="5"/>
      <c r="P1176" s="4"/>
      <c r="Q1176" s="3"/>
      <c r="R1176" s="2"/>
      <c r="S1176" s="2"/>
    </row>
    <row r="1177" spans="1:19" ht="15" x14ac:dyDescent="0.35">
      <c r="A1177" s="7"/>
      <c r="B1177" s="2"/>
      <c r="C1177" s="2"/>
      <c r="D1177" s="4"/>
      <c r="E1177" s="2"/>
      <c r="F1177" s="2"/>
      <c r="G1177" s="2"/>
      <c r="H1177" s="2"/>
      <c r="I1177" s="2"/>
      <c r="J1177" s="2"/>
      <c r="K1177" s="2"/>
      <c r="L1177" s="6"/>
      <c r="M1177" s="3"/>
      <c r="N1177" s="2"/>
      <c r="O1177" s="5"/>
      <c r="P1177" s="4"/>
      <c r="Q1177" s="3"/>
      <c r="R1177" s="2"/>
      <c r="S1177" s="2"/>
    </row>
    <row r="1178" spans="1:19" ht="15" x14ac:dyDescent="0.35">
      <c r="A1178" s="7"/>
      <c r="B1178" s="2"/>
      <c r="C1178" s="2"/>
      <c r="D1178" s="4"/>
      <c r="E1178" s="2"/>
      <c r="F1178" s="2"/>
      <c r="G1178" s="2"/>
      <c r="H1178" s="2"/>
      <c r="I1178" s="2"/>
      <c r="J1178" s="2"/>
      <c r="K1178" s="2"/>
      <c r="L1178" s="6"/>
      <c r="M1178" s="3"/>
      <c r="N1178" s="2"/>
      <c r="O1178" s="5"/>
      <c r="P1178" s="4"/>
      <c r="Q1178" s="3"/>
      <c r="R1178" s="2"/>
      <c r="S1178" s="2"/>
    </row>
    <row r="1179" spans="1:19" ht="15" x14ac:dyDescent="0.35">
      <c r="A1179" s="7"/>
      <c r="B1179" s="2"/>
      <c r="C1179" s="2"/>
      <c r="D1179" s="4"/>
      <c r="E1179" s="2"/>
      <c r="F1179" s="2"/>
      <c r="G1179" s="2"/>
      <c r="H1179" s="2"/>
      <c r="I1179" s="2"/>
      <c r="J1179" s="2"/>
      <c r="K1179" s="2"/>
      <c r="L1179" s="6"/>
      <c r="M1179" s="3"/>
      <c r="N1179" s="2"/>
      <c r="O1179" s="5"/>
      <c r="P1179" s="4"/>
      <c r="Q1179" s="3"/>
      <c r="R1179" s="2"/>
      <c r="S1179" s="2"/>
    </row>
    <row r="1180" spans="1:19" ht="15" x14ac:dyDescent="0.35">
      <c r="A1180" s="7"/>
      <c r="B1180" s="2"/>
      <c r="C1180" s="2"/>
      <c r="D1180" s="4"/>
      <c r="E1180" s="2"/>
      <c r="F1180" s="2"/>
      <c r="G1180" s="2"/>
      <c r="H1180" s="2"/>
      <c r="I1180" s="2"/>
      <c r="J1180" s="2"/>
      <c r="K1180" s="2"/>
      <c r="L1180" s="6"/>
      <c r="M1180" s="3"/>
      <c r="N1180" s="2"/>
      <c r="O1180" s="5"/>
      <c r="P1180" s="4"/>
      <c r="Q1180" s="3"/>
      <c r="R1180" s="2"/>
      <c r="S1180" s="2"/>
    </row>
    <row r="1181" spans="1:19" ht="15" x14ac:dyDescent="0.35">
      <c r="A1181" s="7"/>
      <c r="B1181" s="2"/>
      <c r="C1181" s="2"/>
      <c r="D1181" s="4"/>
      <c r="E1181" s="2"/>
      <c r="F1181" s="2"/>
      <c r="G1181" s="2"/>
      <c r="H1181" s="2"/>
      <c r="I1181" s="2"/>
      <c r="J1181" s="2"/>
      <c r="K1181" s="2"/>
      <c r="L1181" s="6"/>
      <c r="M1181" s="3"/>
      <c r="N1181" s="2"/>
      <c r="O1181" s="5"/>
      <c r="P1181" s="4"/>
      <c r="Q1181" s="3"/>
      <c r="R1181" s="2"/>
      <c r="S1181" s="2"/>
    </row>
    <row r="1182" spans="1:19" ht="15" x14ac:dyDescent="0.35">
      <c r="A1182" s="7"/>
      <c r="B1182" s="2"/>
      <c r="C1182" s="2"/>
      <c r="D1182" s="4"/>
      <c r="E1182" s="2"/>
      <c r="F1182" s="2"/>
      <c r="G1182" s="2"/>
      <c r="H1182" s="2"/>
      <c r="I1182" s="2"/>
      <c r="J1182" s="2"/>
      <c r="K1182" s="2"/>
      <c r="L1182" s="6"/>
      <c r="M1182" s="3"/>
      <c r="N1182" s="2"/>
      <c r="O1182" s="5"/>
      <c r="P1182" s="4"/>
      <c r="Q1182" s="3"/>
      <c r="R1182" s="2"/>
      <c r="S1182" s="2"/>
    </row>
    <row r="1183" spans="1:19" ht="15" x14ac:dyDescent="0.35">
      <c r="A1183" s="7"/>
      <c r="B1183" s="2"/>
      <c r="C1183" s="2"/>
      <c r="D1183" s="4"/>
      <c r="E1183" s="2"/>
      <c r="F1183" s="2"/>
      <c r="G1183" s="2"/>
      <c r="H1183" s="2"/>
      <c r="I1183" s="2"/>
      <c r="J1183" s="2"/>
      <c r="K1183" s="2"/>
      <c r="L1183" s="6"/>
      <c r="M1183" s="3"/>
      <c r="N1183" s="2"/>
      <c r="O1183" s="5"/>
      <c r="P1183" s="4"/>
      <c r="Q1183" s="3"/>
      <c r="R1183" s="2"/>
      <c r="S1183" s="2"/>
    </row>
    <row r="1184" spans="1:19" ht="15" x14ac:dyDescent="0.35">
      <c r="A1184" s="7"/>
      <c r="B1184" s="2"/>
      <c r="C1184" s="2"/>
      <c r="D1184" s="4"/>
      <c r="E1184" s="2"/>
      <c r="F1184" s="2"/>
      <c r="G1184" s="2"/>
      <c r="H1184" s="2"/>
      <c r="I1184" s="2"/>
      <c r="J1184" s="2"/>
      <c r="K1184" s="2"/>
      <c r="L1184" s="6"/>
      <c r="M1184" s="3"/>
      <c r="N1184" s="2"/>
      <c r="O1184" s="5"/>
      <c r="P1184" s="4"/>
      <c r="Q1184" s="3"/>
      <c r="R1184" s="2"/>
      <c r="S1184" s="2"/>
    </row>
    <row r="1185" spans="1:19" ht="15" x14ac:dyDescent="0.35">
      <c r="A1185" s="7"/>
      <c r="B1185" s="2"/>
      <c r="C1185" s="2"/>
      <c r="D1185" s="4"/>
      <c r="E1185" s="2"/>
      <c r="F1185" s="2"/>
      <c r="G1185" s="2"/>
      <c r="H1185" s="2"/>
      <c r="I1185" s="2"/>
      <c r="J1185" s="2"/>
      <c r="K1185" s="2"/>
      <c r="L1185" s="6"/>
      <c r="M1185" s="3"/>
      <c r="N1185" s="2"/>
      <c r="O1185" s="5"/>
      <c r="P1185" s="4"/>
      <c r="Q1185" s="3"/>
      <c r="R1185" s="2"/>
      <c r="S1185" s="2"/>
    </row>
    <row r="1186" spans="1:19" ht="15" x14ac:dyDescent="0.35">
      <c r="A1186" s="7"/>
      <c r="B1186" s="2"/>
      <c r="C1186" s="2"/>
      <c r="D1186" s="4"/>
      <c r="E1186" s="2"/>
      <c r="F1186" s="2"/>
      <c r="G1186" s="2"/>
      <c r="H1186" s="2"/>
      <c r="I1186" s="2"/>
      <c r="J1186" s="2"/>
      <c r="K1186" s="2"/>
      <c r="L1186" s="6"/>
      <c r="M1186" s="3"/>
      <c r="N1186" s="2"/>
      <c r="O1186" s="5"/>
      <c r="P1186" s="4"/>
      <c r="Q1186" s="3"/>
      <c r="R1186" s="2"/>
      <c r="S1186" s="2"/>
    </row>
    <row r="1187" spans="1:19" ht="15" x14ac:dyDescent="0.35">
      <c r="A1187" s="7"/>
      <c r="B1187" s="2"/>
      <c r="C1187" s="2"/>
      <c r="D1187" s="4"/>
      <c r="E1187" s="2"/>
      <c r="F1187" s="2"/>
      <c r="G1187" s="2"/>
      <c r="H1187" s="2"/>
      <c r="I1187" s="2"/>
      <c r="J1187" s="2"/>
      <c r="K1187" s="2"/>
      <c r="L1187" s="6"/>
      <c r="M1187" s="3"/>
      <c r="N1187" s="2"/>
      <c r="O1187" s="5"/>
      <c r="P1187" s="4"/>
      <c r="Q1187" s="3"/>
      <c r="R1187" s="2"/>
      <c r="S1187" s="2"/>
    </row>
    <row r="1188" spans="1:19" ht="15" x14ac:dyDescent="0.35">
      <c r="A1188" s="7"/>
      <c r="B1188" s="2"/>
      <c r="C1188" s="2"/>
      <c r="D1188" s="4"/>
      <c r="E1188" s="2"/>
      <c r="F1188" s="2"/>
      <c r="G1188" s="2"/>
      <c r="H1188" s="2"/>
      <c r="I1188" s="2"/>
      <c r="J1188" s="2"/>
      <c r="K1188" s="2"/>
      <c r="L1188" s="6"/>
      <c r="M1188" s="3"/>
      <c r="N1188" s="2"/>
      <c r="O1188" s="5"/>
      <c r="P1188" s="4"/>
      <c r="Q1188" s="3"/>
      <c r="R1188" s="2"/>
      <c r="S1188" s="2"/>
    </row>
    <row r="1189" spans="1:19" ht="15" x14ac:dyDescent="0.35">
      <c r="A1189" s="7"/>
      <c r="B1189" s="2"/>
      <c r="C1189" s="2"/>
      <c r="D1189" s="4"/>
      <c r="E1189" s="2"/>
      <c r="F1189" s="2"/>
      <c r="G1189" s="2"/>
      <c r="H1189" s="2"/>
      <c r="I1189" s="2"/>
      <c r="J1189" s="2"/>
      <c r="K1189" s="2"/>
      <c r="L1189" s="6"/>
      <c r="M1189" s="3"/>
      <c r="N1189" s="2"/>
      <c r="O1189" s="5"/>
      <c r="P1189" s="4"/>
      <c r="Q1189" s="3"/>
      <c r="R1189" s="2"/>
      <c r="S1189" s="2"/>
    </row>
    <row r="1190" spans="1:19" ht="15" x14ac:dyDescent="0.35">
      <c r="A1190" s="7"/>
      <c r="B1190" s="2"/>
      <c r="C1190" s="2"/>
      <c r="D1190" s="4"/>
      <c r="E1190" s="2"/>
      <c r="F1190" s="2"/>
      <c r="G1190" s="2"/>
      <c r="H1190" s="2"/>
      <c r="I1190" s="2"/>
      <c r="J1190" s="2"/>
      <c r="K1190" s="2"/>
      <c r="L1190" s="6"/>
      <c r="M1190" s="3"/>
      <c r="N1190" s="2"/>
      <c r="O1190" s="5"/>
      <c r="P1190" s="4"/>
      <c r="Q1190" s="3"/>
      <c r="R1190" s="2"/>
      <c r="S1190" s="2"/>
    </row>
    <row r="1191" spans="1:19" ht="15" x14ac:dyDescent="0.35">
      <c r="A1191" s="7"/>
      <c r="B1191" s="2"/>
      <c r="C1191" s="2"/>
      <c r="D1191" s="4"/>
      <c r="E1191" s="2"/>
      <c r="F1191" s="2"/>
      <c r="G1191" s="2"/>
      <c r="H1191" s="2"/>
      <c r="I1191" s="2"/>
      <c r="J1191" s="2"/>
      <c r="K1191" s="2"/>
      <c r="L1191" s="6"/>
      <c r="M1191" s="3"/>
      <c r="N1191" s="2"/>
      <c r="O1191" s="5"/>
      <c r="P1191" s="4"/>
      <c r="Q1191" s="3"/>
      <c r="R1191" s="2"/>
      <c r="S1191" s="2"/>
    </row>
    <row r="1192" spans="1:19" ht="15" x14ac:dyDescent="0.35">
      <c r="A1192" s="7"/>
      <c r="B1192" s="2"/>
      <c r="C1192" s="2"/>
      <c r="D1192" s="4"/>
      <c r="E1192" s="2"/>
      <c r="F1192" s="2"/>
      <c r="G1192" s="2"/>
      <c r="H1192" s="2"/>
      <c r="I1192" s="2"/>
      <c r="J1192" s="2"/>
      <c r="K1192" s="2"/>
      <c r="L1192" s="6"/>
      <c r="M1192" s="3"/>
      <c r="N1192" s="2"/>
      <c r="O1192" s="5"/>
      <c r="P1192" s="4"/>
      <c r="Q1192" s="3"/>
      <c r="R1192" s="2"/>
      <c r="S1192" s="2"/>
    </row>
    <row r="1193" spans="1:19" ht="15" x14ac:dyDescent="0.35">
      <c r="A1193" s="7"/>
      <c r="B1193" s="2"/>
      <c r="C1193" s="2"/>
      <c r="D1193" s="4"/>
      <c r="E1193" s="2"/>
      <c r="F1193" s="2"/>
      <c r="G1193" s="2"/>
      <c r="H1193" s="2"/>
      <c r="I1193" s="2"/>
      <c r="J1193" s="2"/>
      <c r="K1193" s="2"/>
      <c r="L1193" s="6"/>
      <c r="M1193" s="3"/>
      <c r="N1193" s="2"/>
      <c r="O1193" s="5"/>
      <c r="P1193" s="4"/>
      <c r="Q1193" s="3"/>
      <c r="R1193" s="2"/>
      <c r="S1193" s="2"/>
    </row>
    <row r="1194" spans="1:19" ht="15" x14ac:dyDescent="0.35">
      <c r="A1194" s="7"/>
      <c r="B1194" s="2"/>
      <c r="C1194" s="2"/>
      <c r="D1194" s="4"/>
      <c r="E1194" s="2"/>
      <c r="F1194" s="2"/>
      <c r="G1194" s="2"/>
      <c r="H1194" s="2"/>
      <c r="I1194" s="2"/>
      <c r="J1194" s="2"/>
      <c r="K1194" s="2"/>
      <c r="L1194" s="6"/>
      <c r="M1194" s="3"/>
      <c r="N1194" s="2"/>
      <c r="O1194" s="5"/>
      <c r="P1194" s="4"/>
      <c r="Q1194" s="3"/>
      <c r="R1194" s="2"/>
      <c r="S1194" s="2"/>
    </row>
    <row r="1195" spans="1:19" ht="15" x14ac:dyDescent="0.35">
      <c r="A1195" s="7"/>
      <c r="B1195" s="2"/>
      <c r="C1195" s="2"/>
      <c r="D1195" s="4"/>
      <c r="E1195" s="2"/>
      <c r="F1195" s="2"/>
      <c r="G1195" s="2"/>
      <c r="H1195" s="2"/>
      <c r="I1195" s="2"/>
      <c r="J1195" s="2"/>
      <c r="K1195" s="2"/>
      <c r="L1195" s="6"/>
      <c r="M1195" s="3"/>
      <c r="N1195" s="2"/>
      <c r="O1195" s="5"/>
      <c r="P1195" s="4"/>
      <c r="Q1195" s="3"/>
      <c r="R1195" s="2"/>
      <c r="S1195" s="2"/>
    </row>
    <row r="1196" spans="1:19" ht="15" x14ac:dyDescent="0.35">
      <c r="A1196" s="7"/>
      <c r="B1196" s="2"/>
      <c r="C1196" s="2"/>
      <c r="D1196" s="4"/>
      <c r="E1196" s="2"/>
      <c r="F1196" s="2"/>
      <c r="G1196" s="2"/>
      <c r="H1196" s="2"/>
      <c r="I1196" s="2"/>
      <c r="J1196" s="2"/>
      <c r="K1196" s="2"/>
      <c r="L1196" s="6"/>
      <c r="M1196" s="3"/>
      <c r="N1196" s="2"/>
      <c r="O1196" s="5"/>
      <c r="P1196" s="4"/>
      <c r="Q1196" s="3"/>
      <c r="R1196" s="2"/>
      <c r="S1196" s="2"/>
    </row>
    <row r="1197" spans="1:19" ht="15" x14ac:dyDescent="0.35">
      <c r="A1197" s="7"/>
      <c r="B1197" s="2"/>
      <c r="C1197" s="2"/>
      <c r="D1197" s="4"/>
      <c r="E1197" s="2"/>
      <c r="F1197" s="2"/>
      <c r="G1197" s="2"/>
      <c r="H1197" s="2"/>
      <c r="I1197" s="2"/>
      <c r="J1197" s="2"/>
      <c r="K1197" s="2"/>
      <c r="L1197" s="6"/>
      <c r="M1197" s="3"/>
      <c r="N1197" s="2"/>
      <c r="O1197" s="5"/>
      <c r="P1197" s="4"/>
      <c r="Q1197" s="3"/>
      <c r="R1197" s="2"/>
      <c r="S1197" s="2"/>
    </row>
    <row r="1198" spans="1:19" ht="15" x14ac:dyDescent="0.35">
      <c r="A1198" s="7"/>
      <c r="B1198" s="2"/>
      <c r="C1198" s="2"/>
      <c r="D1198" s="4"/>
      <c r="E1198" s="2"/>
      <c r="F1198" s="2"/>
      <c r="G1198" s="2"/>
      <c r="H1198" s="2"/>
      <c r="I1198" s="2"/>
      <c r="J1198" s="2"/>
      <c r="K1198" s="2"/>
      <c r="L1198" s="6"/>
      <c r="M1198" s="3"/>
      <c r="N1198" s="2"/>
      <c r="O1198" s="5"/>
      <c r="P1198" s="4"/>
      <c r="Q1198" s="3"/>
      <c r="R1198" s="2"/>
      <c r="S1198" s="2"/>
    </row>
    <row r="1199" spans="1:19" ht="15" x14ac:dyDescent="0.35">
      <c r="A1199" s="7"/>
      <c r="B1199" s="2"/>
      <c r="C1199" s="2"/>
      <c r="D1199" s="4"/>
      <c r="E1199" s="2"/>
      <c r="F1199" s="2"/>
      <c r="G1199" s="2"/>
      <c r="H1199" s="2"/>
      <c r="I1199" s="2"/>
      <c r="J1199" s="2"/>
      <c r="K1199" s="2"/>
      <c r="L1199" s="6"/>
      <c r="M1199" s="3"/>
      <c r="N1199" s="2"/>
      <c r="O1199" s="5"/>
      <c r="P1199" s="4"/>
      <c r="Q1199" s="3"/>
      <c r="R1199" s="2"/>
      <c r="S1199" s="2"/>
    </row>
    <row r="1200" spans="1:19" ht="15" x14ac:dyDescent="0.35">
      <c r="A1200" s="7"/>
      <c r="B1200" s="2"/>
      <c r="C1200" s="2"/>
      <c r="D1200" s="4"/>
      <c r="E1200" s="2"/>
      <c r="F1200" s="2"/>
      <c r="G1200" s="2"/>
      <c r="H1200" s="2"/>
      <c r="I1200" s="2"/>
      <c r="J1200" s="2"/>
      <c r="K1200" s="2"/>
      <c r="L1200" s="6"/>
      <c r="M1200" s="3"/>
      <c r="N1200" s="2"/>
      <c r="O1200" s="5"/>
      <c r="P1200" s="4"/>
      <c r="Q1200" s="3"/>
      <c r="R1200" s="2"/>
      <c r="S1200" s="2"/>
    </row>
    <row r="1201" spans="1:19" ht="15" x14ac:dyDescent="0.35">
      <c r="A1201" s="7"/>
      <c r="B1201" s="2"/>
      <c r="C1201" s="2"/>
      <c r="D1201" s="4"/>
      <c r="E1201" s="2"/>
      <c r="F1201" s="2"/>
      <c r="G1201" s="2"/>
      <c r="H1201" s="2"/>
      <c r="I1201" s="2"/>
      <c r="J1201" s="2"/>
      <c r="K1201" s="2"/>
      <c r="L1201" s="6"/>
      <c r="M1201" s="3"/>
      <c r="N1201" s="2"/>
      <c r="O1201" s="5"/>
      <c r="P1201" s="4"/>
      <c r="Q1201" s="3"/>
      <c r="R1201" s="2"/>
      <c r="S1201" s="2"/>
    </row>
    <row r="1202" spans="1:19" ht="15" x14ac:dyDescent="0.35">
      <c r="A1202" s="7"/>
      <c r="B1202" s="2"/>
      <c r="C1202" s="2"/>
      <c r="D1202" s="4"/>
      <c r="E1202" s="2"/>
      <c r="F1202" s="2"/>
      <c r="G1202" s="2"/>
      <c r="H1202" s="2"/>
      <c r="I1202" s="2"/>
      <c r="J1202" s="2"/>
      <c r="K1202" s="2"/>
      <c r="L1202" s="6"/>
      <c r="M1202" s="3"/>
      <c r="N1202" s="2"/>
      <c r="O1202" s="5"/>
      <c r="P1202" s="4"/>
      <c r="Q1202" s="3"/>
      <c r="R1202" s="2"/>
      <c r="S1202" s="2"/>
    </row>
    <row r="1203" spans="1:19" ht="15" x14ac:dyDescent="0.35">
      <c r="A1203" s="7"/>
      <c r="B1203" s="2"/>
      <c r="C1203" s="2"/>
      <c r="D1203" s="4"/>
      <c r="E1203" s="2"/>
      <c r="F1203" s="2"/>
      <c r="G1203" s="2"/>
      <c r="H1203" s="2"/>
      <c r="I1203" s="2"/>
      <c r="J1203" s="2"/>
      <c r="K1203" s="2"/>
      <c r="L1203" s="6"/>
      <c r="M1203" s="3"/>
      <c r="N1203" s="2"/>
      <c r="O1203" s="5"/>
      <c r="P1203" s="4"/>
      <c r="Q1203" s="3"/>
      <c r="R1203" s="2"/>
      <c r="S1203" s="2"/>
    </row>
    <row r="1204" spans="1:19" ht="15" x14ac:dyDescent="0.35">
      <c r="A1204" s="7"/>
      <c r="B1204" s="2"/>
      <c r="C1204" s="2"/>
      <c r="D1204" s="4"/>
      <c r="E1204" s="2"/>
      <c r="F1204" s="2"/>
      <c r="G1204" s="2"/>
      <c r="H1204" s="2"/>
      <c r="I1204" s="2"/>
      <c r="J1204" s="2"/>
      <c r="K1204" s="2"/>
      <c r="L1204" s="6"/>
      <c r="M1204" s="3"/>
      <c r="N1204" s="2"/>
      <c r="O1204" s="5"/>
      <c r="P1204" s="4"/>
      <c r="Q1204" s="3"/>
      <c r="R1204" s="2"/>
      <c r="S1204" s="2"/>
    </row>
    <row r="1205" spans="1:19" ht="15" x14ac:dyDescent="0.35">
      <c r="A1205" s="7"/>
      <c r="B1205" s="2"/>
      <c r="C1205" s="2"/>
      <c r="D1205" s="4"/>
      <c r="E1205" s="2"/>
      <c r="F1205" s="2"/>
      <c r="G1205" s="2"/>
      <c r="H1205" s="2"/>
      <c r="I1205" s="2"/>
      <c r="J1205" s="2"/>
      <c r="K1205" s="2"/>
      <c r="L1205" s="6"/>
      <c r="M1205" s="3"/>
      <c r="N1205" s="2"/>
      <c r="O1205" s="5"/>
      <c r="P1205" s="4"/>
      <c r="Q1205" s="3"/>
      <c r="R1205" s="2"/>
      <c r="S1205" s="2"/>
    </row>
    <row r="1206" spans="1:19" ht="15" x14ac:dyDescent="0.35">
      <c r="A1206" s="7"/>
      <c r="B1206" s="2"/>
      <c r="C1206" s="2"/>
      <c r="D1206" s="4"/>
      <c r="E1206" s="2"/>
      <c r="F1206" s="2"/>
      <c r="G1206" s="2"/>
      <c r="H1206" s="2"/>
      <c r="I1206" s="2"/>
      <c r="J1206" s="2"/>
      <c r="K1206" s="2"/>
      <c r="L1206" s="6"/>
      <c r="M1206" s="3"/>
      <c r="N1206" s="2"/>
      <c r="O1206" s="5"/>
      <c r="P1206" s="4"/>
      <c r="Q1206" s="3"/>
      <c r="R1206" s="2"/>
      <c r="S1206" s="2"/>
    </row>
    <row r="1207" spans="1:19" ht="15" x14ac:dyDescent="0.35">
      <c r="A1207" s="7"/>
      <c r="B1207" s="2"/>
      <c r="C1207" s="2"/>
      <c r="D1207" s="4"/>
      <c r="E1207" s="2"/>
      <c r="F1207" s="2"/>
      <c r="G1207" s="2"/>
      <c r="H1207" s="2"/>
      <c r="I1207" s="2"/>
      <c r="J1207" s="2"/>
      <c r="K1207" s="2"/>
      <c r="L1207" s="6"/>
      <c r="M1207" s="3"/>
      <c r="N1207" s="2"/>
      <c r="O1207" s="5"/>
      <c r="P1207" s="4"/>
      <c r="Q1207" s="3"/>
      <c r="R1207" s="2"/>
      <c r="S1207" s="2"/>
    </row>
    <row r="1208" spans="1:19" ht="15" x14ac:dyDescent="0.35">
      <c r="A1208" s="7"/>
      <c r="B1208" s="2"/>
      <c r="C1208" s="2"/>
      <c r="D1208" s="4"/>
      <c r="E1208" s="2"/>
      <c r="F1208" s="2"/>
      <c r="G1208" s="2"/>
      <c r="H1208" s="2"/>
      <c r="I1208" s="2"/>
      <c r="J1208" s="2"/>
      <c r="K1208" s="2"/>
      <c r="L1208" s="6"/>
      <c r="M1208" s="3"/>
      <c r="N1208" s="2"/>
      <c r="O1208" s="5"/>
      <c r="P1208" s="4"/>
      <c r="Q1208" s="3"/>
      <c r="R1208" s="2"/>
      <c r="S1208" s="2"/>
    </row>
    <row r="1209" spans="1:19" ht="15" x14ac:dyDescent="0.35">
      <c r="A1209" s="7"/>
      <c r="B1209" s="2"/>
      <c r="C1209" s="2"/>
      <c r="D1209" s="4"/>
      <c r="E1209" s="2"/>
      <c r="F1209" s="2"/>
      <c r="G1209" s="2"/>
      <c r="H1209" s="2"/>
      <c r="I1209" s="2"/>
      <c r="J1209" s="2"/>
      <c r="K1209" s="2"/>
      <c r="L1209" s="6"/>
      <c r="M1209" s="3"/>
      <c r="N1209" s="2"/>
      <c r="O1209" s="5"/>
      <c r="P1209" s="4"/>
      <c r="Q1209" s="3"/>
      <c r="R1209" s="2"/>
      <c r="S1209" s="2"/>
    </row>
    <row r="1210" spans="1:19" ht="15" x14ac:dyDescent="0.35">
      <c r="A1210" s="7"/>
      <c r="B1210" s="2"/>
      <c r="C1210" s="2"/>
      <c r="D1210" s="4"/>
      <c r="E1210" s="2"/>
      <c r="F1210" s="2"/>
      <c r="G1210" s="2"/>
      <c r="H1210" s="2"/>
      <c r="I1210" s="2"/>
      <c r="J1210" s="2"/>
      <c r="K1210" s="2"/>
      <c r="L1210" s="6"/>
      <c r="M1210" s="3"/>
      <c r="N1210" s="2"/>
      <c r="O1210" s="5"/>
      <c r="P1210" s="4"/>
      <c r="Q1210" s="3"/>
      <c r="R1210" s="2"/>
      <c r="S1210" s="2"/>
    </row>
    <row r="1211" spans="1:19" ht="15" x14ac:dyDescent="0.35">
      <c r="A1211" s="7"/>
      <c r="B1211" s="2"/>
      <c r="C1211" s="2"/>
      <c r="D1211" s="4"/>
      <c r="E1211" s="2"/>
      <c r="F1211" s="2"/>
      <c r="G1211" s="2"/>
      <c r="H1211" s="2"/>
      <c r="I1211" s="2"/>
      <c r="J1211" s="2"/>
      <c r="K1211" s="2"/>
      <c r="L1211" s="6"/>
      <c r="M1211" s="3"/>
      <c r="N1211" s="2"/>
      <c r="O1211" s="5"/>
      <c r="P1211" s="4"/>
      <c r="Q1211" s="3"/>
      <c r="R1211" s="2"/>
      <c r="S1211" s="2"/>
    </row>
    <row r="1212" spans="1:19" ht="15" x14ac:dyDescent="0.35">
      <c r="A1212" s="7"/>
      <c r="B1212" s="2"/>
      <c r="C1212" s="2"/>
      <c r="D1212" s="4"/>
      <c r="E1212" s="2"/>
      <c r="F1212" s="2"/>
      <c r="G1212" s="2"/>
      <c r="H1212" s="2"/>
      <c r="I1212" s="2"/>
      <c r="J1212" s="2"/>
      <c r="K1212" s="2"/>
      <c r="L1212" s="6"/>
      <c r="M1212" s="3"/>
      <c r="N1212" s="2"/>
      <c r="O1212" s="5"/>
      <c r="P1212" s="4"/>
      <c r="Q1212" s="3"/>
      <c r="R1212" s="2"/>
      <c r="S1212" s="2"/>
    </row>
    <row r="1213" spans="1:19" ht="15" x14ac:dyDescent="0.35">
      <c r="A1213" s="7"/>
      <c r="B1213" s="2"/>
      <c r="C1213" s="2"/>
      <c r="D1213" s="4"/>
      <c r="E1213" s="2"/>
      <c r="F1213" s="2"/>
      <c r="G1213" s="2"/>
      <c r="H1213" s="2"/>
      <c r="I1213" s="2"/>
      <c r="J1213" s="2"/>
      <c r="K1213" s="2"/>
      <c r="L1213" s="6"/>
      <c r="M1213" s="3"/>
      <c r="N1213" s="2"/>
      <c r="O1213" s="5"/>
      <c r="P1213" s="4"/>
      <c r="Q1213" s="3"/>
      <c r="R1213" s="2"/>
      <c r="S1213" s="2"/>
    </row>
    <row r="1214" spans="1:19" ht="15" x14ac:dyDescent="0.35">
      <c r="A1214" s="7"/>
      <c r="B1214" s="2"/>
      <c r="C1214" s="2"/>
      <c r="D1214" s="4"/>
      <c r="E1214" s="2"/>
      <c r="F1214" s="2"/>
      <c r="G1214" s="2"/>
      <c r="H1214" s="2"/>
      <c r="I1214" s="2"/>
      <c r="J1214" s="2"/>
      <c r="K1214" s="2"/>
      <c r="L1214" s="6"/>
      <c r="M1214" s="3"/>
      <c r="N1214" s="2"/>
      <c r="O1214" s="5"/>
      <c r="P1214" s="4"/>
      <c r="Q1214" s="3"/>
      <c r="R1214" s="2"/>
      <c r="S1214" s="2"/>
    </row>
    <row r="1215" spans="1:19" ht="15" x14ac:dyDescent="0.35">
      <c r="A1215" s="7"/>
      <c r="B1215" s="2"/>
      <c r="C1215" s="2"/>
      <c r="D1215" s="4"/>
      <c r="E1215" s="2"/>
      <c r="F1215" s="2"/>
      <c r="G1215" s="2"/>
      <c r="H1215" s="2"/>
      <c r="I1215" s="2"/>
      <c r="J1215" s="2"/>
      <c r="K1215" s="2"/>
      <c r="L1215" s="6"/>
      <c r="M1215" s="3"/>
      <c r="N1215" s="2"/>
      <c r="O1215" s="5"/>
      <c r="P1215" s="4"/>
      <c r="Q1215" s="3"/>
      <c r="R1215" s="2"/>
      <c r="S1215" s="2"/>
    </row>
    <row r="1216" spans="1:19" ht="15" x14ac:dyDescent="0.35">
      <c r="A1216" s="7"/>
      <c r="B1216" s="2"/>
      <c r="C1216" s="2"/>
      <c r="D1216" s="4"/>
      <c r="E1216" s="2"/>
      <c r="F1216" s="2"/>
      <c r="G1216" s="2"/>
      <c r="H1216" s="2"/>
      <c r="I1216" s="2"/>
      <c r="J1216" s="2"/>
      <c r="K1216" s="2"/>
      <c r="L1216" s="6"/>
      <c r="M1216" s="3"/>
      <c r="N1216" s="2"/>
      <c r="O1216" s="5"/>
      <c r="P1216" s="4"/>
      <c r="Q1216" s="3"/>
      <c r="R1216" s="2"/>
      <c r="S1216" s="2"/>
    </row>
    <row r="1217" spans="1:19" ht="15" x14ac:dyDescent="0.35">
      <c r="A1217" s="7"/>
      <c r="B1217" s="2"/>
      <c r="C1217" s="2"/>
      <c r="D1217" s="4"/>
      <c r="E1217" s="2"/>
      <c r="F1217" s="2"/>
      <c r="G1217" s="2"/>
      <c r="H1217" s="2"/>
      <c r="I1217" s="2"/>
      <c r="J1217" s="2"/>
      <c r="K1217" s="2"/>
      <c r="L1217" s="6"/>
      <c r="M1217" s="3"/>
      <c r="N1217" s="2"/>
      <c r="O1217" s="5"/>
      <c r="P1217" s="4"/>
      <c r="Q1217" s="3"/>
      <c r="R1217" s="2"/>
      <c r="S1217" s="2"/>
    </row>
    <row r="1218" spans="1:19" ht="15" x14ac:dyDescent="0.35">
      <c r="A1218" s="7"/>
      <c r="B1218" s="2"/>
      <c r="C1218" s="2"/>
      <c r="D1218" s="4"/>
      <c r="E1218" s="2"/>
      <c r="F1218" s="2"/>
      <c r="G1218" s="2"/>
      <c r="H1218" s="2"/>
      <c r="I1218" s="2"/>
      <c r="J1218" s="2"/>
      <c r="K1218" s="2"/>
      <c r="L1218" s="6"/>
      <c r="M1218" s="3"/>
      <c r="N1218" s="2"/>
      <c r="O1218" s="5"/>
      <c r="P1218" s="4"/>
      <c r="Q1218" s="3"/>
      <c r="R1218" s="2"/>
      <c r="S1218" s="2"/>
    </row>
    <row r="1219" spans="1:19" ht="15" x14ac:dyDescent="0.35">
      <c r="A1219" s="7"/>
      <c r="B1219" s="2"/>
      <c r="C1219" s="2"/>
      <c r="D1219" s="4"/>
      <c r="E1219" s="2"/>
      <c r="F1219" s="2"/>
      <c r="G1219" s="2"/>
      <c r="H1219" s="2"/>
      <c r="I1219" s="2"/>
      <c r="J1219" s="2"/>
      <c r="K1219" s="2"/>
      <c r="L1219" s="6"/>
      <c r="M1219" s="3"/>
      <c r="N1219" s="2"/>
      <c r="O1219" s="5"/>
      <c r="P1219" s="4"/>
      <c r="Q1219" s="3"/>
      <c r="R1219" s="2"/>
      <c r="S1219" s="2"/>
    </row>
    <row r="1220" spans="1:19" ht="15" x14ac:dyDescent="0.35">
      <c r="A1220" s="7"/>
      <c r="B1220" s="2"/>
      <c r="C1220" s="2"/>
      <c r="D1220" s="4"/>
      <c r="E1220" s="2"/>
      <c r="F1220" s="2"/>
      <c r="G1220" s="2"/>
      <c r="H1220" s="2"/>
      <c r="I1220" s="2"/>
      <c r="J1220" s="2"/>
      <c r="K1220" s="2"/>
      <c r="L1220" s="6"/>
      <c r="M1220" s="3"/>
      <c r="N1220" s="2"/>
      <c r="O1220" s="5"/>
      <c r="P1220" s="4"/>
      <c r="Q1220" s="3"/>
      <c r="R1220" s="2"/>
      <c r="S1220" s="2"/>
    </row>
    <row r="1221" spans="1:19" ht="15" x14ac:dyDescent="0.35">
      <c r="A1221" s="7"/>
      <c r="B1221" s="2"/>
      <c r="C1221" s="2"/>
      <c r="D1221" s="4"/>
      <c r="E1221" s="2"/>
      <c r="F1221" s="2"/>
      <c r="G1221" s="2"/>
      <c r="H1221" s="2"/>
      <c r="I1221" s="2"/>
      <c r="J1221" s="2"/>
      <c r="K1221" s="2"/>
      <c r="L1221" s="6"/>
      <c r="M1221" s="3"/>
      <c r="N1221" s="2"/>
      <c r="O1221" s="5"/>
      <c r="P1221" s="4"/>
      <c r="Q1221" s="3"/>
      <c r="R1221" s="2"/>
      <c r="S1221" s="2"/>
    </row>
    <row r="1222" spans="1:19" ht="15" x14ac:dyDescent="0.35">
      <c r="A1222" s="7"/>
      <c r="B1222" s="2"/>
      <c r="C1222" s="2"/>
      <c r="D1222" s="4"/>
      <c r="E1222" s="2"/>
      <c r="F1222" s="2"/>
      <c r="G1222" s="2"/>
      <c r="H1222" s="2"/>
      <c r="I1222" s="2"/>
      <c r="J1222" s="2"/>
      <c r="K1222" s="2"/>
      <c r="L1222" s="6"/>
      <c r="M1222" s="3"/>
      <c r="N1222" s="2"/>
      <c r="O1222" s="5"/>
      <c r="P1222" s="4"/>
      <c r="Q1222" s="3"/>
      <c r="R1222" s="2"/>
      <c r="S1222" s="2"/>
    </row>
    <row r="1223" spans="1:19" ht="15" x14ac:dyDescent="0.35">
      <c r="A1223" s="7"/>
      <c r="B1223" s="2"/>
      <c r="C1223" s="2"/>
      <c r="D1223" s="4"/>
      <c r="E1223" s="2"/>
      <c r="F1223" s="2"/>
      <c r="G1223" s="2"/>
      <c r="H1223" s="2"/>
      <c r="I1223" s="2"/>
      <c r="J1223" s="2"/>
      <c r="K1223" s="2"/>
      <c r="L1223" s="6"/>
      <c r="M1223" s="3"/>
      <c r="N1223" s="2"/>
      <c r="O1223" s="5"/>
      <c r="P1223" s="4"/>
      <c r="Q1223" s="3"/>
      <c r="R1223" s="2"/>
      <c r="S1223" s="2"/>
    </row>
    <row r="1224" spans="1:19" ht="15" x14ac:dyDescent="0.35">
      <c r="A1224" s="7"/>
      <c r="B1224" s="2"/>
      <c r="C1224" s="2"/>
      <c r="D1224" s="4"/>
      <c r="E1224" s="2"/>
      <c r="F1224" s="2"/>
      <c r="G1224" s="2"/>
      <c r="H1224" s="2"/>
      <c r="I1224" s="2"/>
      <c r="J1224" s="2"/>
      <c r="K1224" s="2"/>
      <c r="L1224" s="6"/>
      <c r="M1224" s="3"/>
      <c r="N1224" s="2"/>
      <c r="O1224" s="5"/>
      <c r="P1224" s="4"/>
      <c r="Q1224" s="3"/>
      <c r="R1224" s="2"/>
      <c r="S1224" s="2"/>
    </row>
    <row r="1225" spans="1:19" ht="15" x14ac:dyDescent="0.35">
      <c r="A1225" s="7"/>
      <c r="B1225" s="2"/>
      <c r="C1225" s="2"/>
      <c r="D1225" s="4"/>
      <c r="E1225" s="2"/>
      <c r="F1225" s="2"/>
      <c r="G1225" s="2"/>
      <c r="H1225" s="2"/>
      <c r="I1225" s="2"/>
      <c r="J1225" s="2"/>
      <c r="K1225" s="2"/>
      <c r="L1225" s="6"/>
      <c r="M1225" s="3"/>
      <c r="N1225" s="2"/>
      <c r="O1225" s="5"/>
      <c r="P1225" s="4"/>
      <c r="Q1225" s="3"/>
      <c r="R1225" s="2"/>
      <c r="S1225" s="2"/>
    </row>
    <row r="1226" spans="1:19" ht="15" x14ac:dyDescent="0.35">
      <c r="A1226" s="7"/>
      <c r="B1226" s="2"/>
      <c r="C1226" s="2"/>
      <c r="D1226" s="4"/>
      <c r="E1226" s="2"/>
      <c r="F1226" s="2"/>
      <c r="G1226" s="2"/>
      <c r="H1226" s="2"/>
      <c r="I1226" s="2"/>
      <c r="J1226" s="2"/>
      <c r="K1226" s="2"/>
      <c r="L1226" s="6"/>
      <c r="M1226" s="3"/>
      <c r="N1226" s="2"/>
      <c r="O1226" s="5"/>
      <c r="P1226" s="4"/>
      <c r="Q1226" s="3"/>
      <c r="R1226" s="2"/>
      <c r="S1226" s="2"/>
    </row>
    <row r="1227" spans="1:19" ht="15" x14ac:dyDescent="0.35">
      <c r="A1227" s="7"/>
      <c r="B1227" s="2"/>
      <c r="C1227" s="2"/>
      <c r="D1227" s="4"/>
      <c r="E1227" s="2"/>
      <c r="F1227" s="2"/>
      <c r="G1227" s="2"/>
      <c r="H1227" s="2"/>
      <c r="I1227" s="2"/>
      <c r="J1227" s="2"/>
      <c r="K1227" s="2"/>
      <c r="L1227" s="6"/>
      <c r="M1227" s="3"/>
      <c r="N1227" s="2"/>
      <c r="O1227" s="5"/>
      <c r="P1227" s="4"/>
      <c r="Q1227" s="3"/>
      <c r="R1227" s="2"/>
      <c r="S1227" s="2"/>
    </row>
    <row r="1228" spans="1:19" ht="15" x14ac:dyDescent="0.35">
      <c r="A1228" s="7"/>
      <c r="B1228" s="2"/>
      <c r="C1228" s="2"/>
      <c r="D1228" s="4"/>
      <c r="E1228" s="2"/>
      <c r="F1228" s="2"/>
      <c r="G1228" s="2"/>
      <c r="H1228" s="2"/>
      <c r="I1228" s="2"/>
      <c r="J1228" s="2"/>
      <c r="K1228" s="2"/>
      <c r="L1228" s="6"/>
      <c r="M1228" s="3"/>
      <c r="N1228" s="2"/>
      <c r="O1228" s="5"/>
      <c r="P1228" s="4"/>
      <c r="Q1228" s="3"/>
      <c r="R1228" s="2"/>
      <c r="S1228" s="2"/>
    </row>
    <row r="1229" spans="1:19" ht="15" x14ac:dyDescent="0.35">
      <c r="A1229" s="7"/>
      <c r="B1229" s="2"/>
      <c r="C1229" s="2"/>
      <c r="D1229" s="4"/>
      <c r="E1229" s="2"/>
      <c r="F1229" s="2"/>
      <c r="G1229" s="2"/>
      <c r="H1229" s="2"/>
      <c r="I1229" s="2"/>
      <c r="J1229" s="2"/>
      <c r="K1229" s="2"/>
      <c r="L1229" s="6"/>
      <c r="M1229" s="3"/>
      <c r="N1229" s="2"/>
      <c r="O1229" s="5"/>
      <c r="P1229" s="4"/>
      <c r="Q1229" s="3"/>
      <c r="R1229" s="2"/>
      <c r="S1229" s="2"/>
    </row>
    <row r="1230" spans="1:19" ht="15" x14ac:dyDescent="0.35">
      <c r="A1230" s="7"/>
      <c r="B1230" s="2"/>
      <c r="C1230" s="2"/>
      <c r="D1230" s="4"/>
      <c r="E1230" s="2"/>
      <c r="F1230" s="2"/>
      <c r="G1230" s="2"/>
      <c r="H1230" s="2"/>
      <c r="I1230" s="2"/>
      <c r="J1230" s="2"/>
      <c r="K1230" s="2"/>
      <c r="L1230" s="6"/>
      <c r="M1230" s="3"/>
      <c r="N1230" s="2"/>
      <c r="O1230" s="5"/>
      <c r="P1230" s="4"/>
      <c r="Q1230" s="3"/>
      <c r="R1230" s="2"/>
      <c r="S1230" s="2"/>
    </row>
    <row r="1231" spans="1:19" ht="15" x14ac:dyDescent="0.35">
      <c r="A1231" s="7"/>
      <c r="B1231" s="2"/>
      <c r="C1231" s="2"/>
      <c r="D1231" s="4"/>
      <c r="E1231" s="2"/>
      <c r="F1231" s="2"/>
      <c r="G1231" s="2"/>
      <c r="H1231" s="2"/>
      <c r="I1231" s="2"/>
      <c r="J1231" s="2"/>
      <c r="K1231" s="2"/>
      <c r="L1231" s="6"/>
      <c r="M1231" s="3"/>
      <c r="N1231" s="2"/>
      <c r="O1231" s="5"/>
      <c r="P1231" s="4"/>
      <c r="Q1231" s="3"/>
      <c r="R1231" s="2"/>
      <c r="S1231" s="2"/>
    </row>
    <row r="1232" spans="1:19" ht="15" x14ac:dyDescent="0.35">
      <c r="A1232" s="7"/>
      <c r="B1232" s="2"/>
      <c r="C1232" s="2"/>
      <c r="D1232" s="4"/>
      <c r="E1232" s="2"/>
      <c r="F1232" s="2"/>
      <c r="G1232" s="2"/>
      <c r="H1232" s="2"/>
      <c r="I1232" s="2"/>
      <c r="J1232" s="2"/>
      <c r="K1232" s="2"/>
      <c r="L1232" s="6"/>
      <c r="M1232" s="3"/>
      <c r="N1232" s="2"/>
      <c r="O1232" s="5"/>
      <c r="P1232" s="4"/>
      <c r="Q1232" s="3"/>
      <c r="R1232" s="2"/>
      <c r="S1232" s="2"/>
    </row>
    <row r="1233" spans="1:19" ht="15" x14ac:dyDescent="0.35">
      <c r="A1233" s="7"/>
      <c r="B1233" s="2"/>
      <c r="C1233" s="2"/>
      <c r="D1233" s="4"/>
      <c r="E1233" s="2"/>
      <c r="F1233" s="2"/>
      <c r="G1233" s="2"/>
      <c r="H1233" s="2"/>
      <c r="I1233" s="2"/>
      <c r="J1233" s="2"/>
      <c r="K1233" s="2"/>
      <c r="L1233" s="6"/>
      <c r="M1233" s="3"/>
      <c r="N1233" s="2"/>
      <c r="O1233" s="5"/>
      <c r="P1233" s="4"/>
      <c r="Q1233" s="3"/>
      <c r="R1233" s="2"/>
      <c r="S1233" s="2"/>
    </row>
    <row r="1234" spans="1:19" ht="15" x14ac:dyDescent="0.35">
      <c r="A1234" s="7"/>
      <c r="B1234" s="2"/>
      <c r="C1234" s="2"/>
      <c r="D1234" s="4"/>
      <c r="E1234" s="2"/>
      <c r="F1234" s="2"/>
      <c r="G1234" s="2"/>
      <c r="H1234" s="2"/>
      <c r="I1234" s="2"/>
      <c r="J1234" s="2"/>
      <c r="K1234" s="2"/>
      <c r="L1234" s="6"/>
      <c r="M1234" s="3"/>
      <c r="N1234" s="2"/>
      <c r="O1234" s="5"/>
      <c r="P1234" s="4"/>
      <c r="Q1234" s="3"/>
      <c r="R1234" s="2"/>
      <c r="S1234" s="2"/>
    </row>
    <row r="1235" spans="1:19" ht="15" x14ac:dyDescent="0.35">
      <c r="A1235" s="7"/>
      <c r="B1235" s="2"/>
      <c r="C1235" s="2"/>
      <c r="D1235" s="4"/>
      <c r="E1235" s="2"/>
      <c r="F1235" s="2"/>
      <c r="G1235" s="2"/>
      <c r="H1235" s="2"/>
      <c r="I1235" s="2"/>
      <c r="J1235" s="2"/>
      <c r="K1235" s="2"/>
      <c r="L1235" s="6"/>
      <c r="M1235" s="3"/>
      <c r="N1235" s="2"/>
      <c r="O1235" s="5"/>
      <c r="P1235" s="4"/>
      <c r="Q1235" s="3"/>
      <c r="R1235" s="2"/>
      <c r="S1235" s="2"/>
    </row>
    <row r="1236" spans="1:19" ht="15" x14ac:dyDescent="0.35">
      <c r="A1236" s="7"/>
      <c r="B1236" s="2"/>
      <c r="C1236" s="2"/>
      <c r="D1236" s="4"/>
      <c r="E1236" s="2"/>
      <c r="F1236" s="2"/>
      <c r="G1236" s="2"/>
      <c r="H1236" s="2"/>
      <c r="I1236" s="2"/>
      <c r="J1236" s="2"/>
      <c r="K1236" s="2"/>
      <c r="L1236" s="6"/>
      <c r="M1236" s="3"/>
      <c r="N1236" s="2"/>
      <c r="O1236" s="5"/>
      <c r="P1236" s="4"/>
      <c r="Q1236" s="3"/>
      <c r="R1236" s="2"/>
      <c r="S1236" s="2"/>
    </row>
    <row r="1237" spans="1:19" ht="15" x14ac:dyDescent="0.35">
      <c r="A1237" s="7"/>
      <c r="B1237" s="2"/>
      <c r="C1237" s="2"/>
      <c r="D1237" s="4"/>
      <c r="E1237" s="2"/>
      <c r="F1237" s="2"/>
      <c r="G1237" s="2"/>
      <c r="H1237" s="2"/>
      <c r="I1237" s="2"/>
      <c r="J1237" s="2"/>
      <c r="K1237" s="2"/>
      <c r="L1237" s="6"/>
      <c r="M1237" s="3"/>
      <c r="N1237" s="2"/>
      <c r="O1237" s="5"/>
      <c r="P1237" s="4"/>
      <c r="Q1237" s="3"/>
      <c r="R1237" s="2"/>
      <c r="S1237" s="2"/>
    </row>
    <row r="1238" spans="1:19" ht="15" x14ac:dyDescent="0.35">
      <c r="A1238" s="7"/>
      <c r="B1238" s="2"/>
      <c r="C1238" s="2"/>
      <c r="D1238" s="4"/>
      <c r="E1238" s="2"/>
      <c r="F1238" s="2"/>
      <c r="G1238" s="2"/>
      <c r="H1238" s="2"/>
      <c r="I1238" s="2"/>
      <c r="J1238" s="2"/>
      <c r="K1238" s="2"/>
      <c r="L1238" s="6"/>
      <c r="M1238" s="3"/>
      <c r="N1238" s="2"/>
      <c r="O1238" s="5"/>
      <c r="P1238" s="4"/>
      <c r="Q1238" s="3"/>
      <c r="R1238" s="2"/>
      <c r="S1238" s="2"/>
    </row>
    <row r="1239" spans="1:19" ht="15" x14ac:dyDescent="0.35">
      <c r="A1239" s="7"/>
      <c r="B1239" s="2"/>
      <c r="C1239" s="2"/>
      <c r="D1239" s="4"/>
      <c r="E1239" s="2"/>
      <c r="F1239" s="2"/>
      <c r="G1239" s="2"/>
      <c r="H1239" s="2"/>
      <c r="I1239" s="2"/>
      <c r="J1239" s="2"/>
      <c r="K1239" s="2"/>
      <c r="L1239" s="6"/>
      <c r="M1239" s="3"/>
      <c r="N1239" s="2"/>
      <c r="O1239" s="5"/>
      <c r="P1239" s="4"/>
      <c r="Q1239" s="3"/>
      <c r="R1239" s="2"/>
      <c r="S1239" s="2"/>
    </row>
    <row r="1240" spans="1:19" ht="15" x14ac:dyDescent="0.35">
      <c r="A1240" s="7"/>
      <c r="B1240" s="2"/>
      <c r="C1240" s="2"/>
      <c r="D1240" s="4"/>
      <c r="E1240" s="2"/>
      <c r="F1240" s="2"/>
      <c r="G1240" s="2"/>
      <c r="H1240" s="2"/>
      <c r="I1240" s="2"/>
      <c r="J1240" s="2"/>
      <c r="K1240" s="2"/>
      <c r="L1240" s="6"/>
      <c r="M1240" s="3"/>
      <c r="N1240" s="2"/>
      <c r="O1240" s="5"/>
      <c r="P1240" s="4"/>
      <c r="Q1240" s="3"/>
      <c r="R1240" s="2"/>
      <c r="S1240" s="2"/>
    </row>
    <row r="1241" spans="1:19" ht="15" x14ac:dyDescent="0.35">
      <c r="A1241" s="7"/>
      <c r="B1241" s="2"/>
      <c r="C1241" s="2"/>
      <c r="D1241" s="4"/>
      <c r="E1241" s="2"/>
      <c r="F1241" s="2"/>
      <c r="G1241" s="2"/>
      <c r="H1241" s="2"/>
      <c r="I1241" s="2"/>
      <c r="J1241" s="2"/>
      <c r="K1241" s="2"/>
      <c r="L1241" s="6"/>
      <c r="M1241" s="3"/>
      <c r="N1241" s="2"/>
      <c r="O1241" s="5"/>
      <c r="P1241" s="4"/>
      <c r="Q1241" s="3"/>
      <c r="R1241" s="2"/>
      <c r="S1241" s="2"/>
    </row>
    <row r="1242" spans="1:19" ht="15" x14ac:dyDescent="0.35">
      <c r="A1242" s="7"/>
      <c r="B1242" s="2"/>
      <c r="C1242" s="2"/>
      <c r="D1242" s="4"/>
      <c r="E1242" s="2"/>
      <c r="F1242" s="2"/>
      <c r="G1242" s="2"/>
      <c r="H1242" s="2"/>
      <c r="I1242" s="2"/>
      <c r="J1242" s="2"/>
      <c r="K1242" s="2"/>
      <c r="L1242" s="6"/>
      <c r="M1242" s="3"/>
      <c r="N1242" s="2"/>
      <c r="O1242" s="5"/>
      <c r="P1242" s="4"/>
      <c r="Q1242" s="3"/>
      <c r="R1242" s="2"/>
      <c r="S1242" s="2"/>
    </row>
    <row r="1243" spans="1:19" ht="15" x14ac:dyDescent="0.35">
      <c r="A1243" s="7"/>
      <c r="B1243" s="2"/>
      <c r="C1243" s="2"/>
      <c r="D1243" s="4"/>
      <c r="E1243" s="2"/>
      <c r="F1243" s="2"/>
      <c r="G1243" s="2"/>
      <c r="H1243" s="2"/>
      <c r="I1243" s="2"/>
      <c r="J1243" s="2"/>
      <c r="K1243" s="2"/>
      <c r="L1243" s="6"/>
      <c r="M1243" s="3"/>
      <c r="N1243" s="2"/>
      <c r="O1243" s="5"/>
      <c r="P1243" s="4"/>
      <c r="Q1243" s="3"/>
      <c r="R1243" s="2"/>
      <c r="S1243" s="2"/>
    </row>
    <row r="1244" spans="1:19" ht="15" x14ac:dyDescent="0.35">
      <c r="A1244" s="7"/>
      <c r="B1244" s="2"/>
      <c r="C1244" s="2"/>
      <c r="D1244" s="4"/>
      <c r="E1244" s="2"/>
      <c r="F1244" s="2"/>
      <c r="G1244" s="2"/>
      <c r="H1244" s="2"/>
      <c r="I1244" s="2"/>
      <c r="J1244" s="2"/>
      <c r="K1244" s="2"/>
      <c r="L1244" s="6"/>
      <c r="M1244" s="3"/>
      <c r="N1244" s="2"/>
      <c r="O1244" s="5"/>
      <c r="P1244" s="4"/>
      <c r="Q1244" s="3"/>
      <c r="R1244" s="2"/>
      <c r="S1244" s="2"/>
    </row>
    <row r="1245" spans="1:19" ht="15" x14ac:dyDescent="0.35">
      <c r="A1245" s="7"/>
      <c r="B1245" s="2"/>
      <c r="C1245" s="2"/>
      <c r="D1245" s="4"/>
      <c r="E1245" s="2"/>
      <c r="F1245" s="2"/>
      <c r="G1245" s="2"/>
      <c r="H1245" s="2"/>
      <c r="I1245" s="2"/>
      <c r="J1245" s="2"/>
      <c r="K1245" s="2"/>
      <c r="L1245" s="6"/>
      <c r="M1245" s="3"/>
      <c r="N1245" s="2"/>
      <c r="O1245" s="5"/>
      <c r="P1245" s="4"/>
      <c r="Q1245" s="3"/>
      <c r="R1245" s="2"/>
      <c r="S1245" s="2"/>
    </row>
    <row r="1246" spans="1:19" ht="15" x14ac:dyDescent="0.35">
      <c r="A1246" s="7"/>
      <c r="B1246" s="2"/>
      <c r="C1246" s="2"/>
      <c r="D1246" s="4"/>
      <c r="E1246" s="2"/>
      <c r="F1246" s="2"/>
      <c r="G1246" s="2"/>
      <c r="H1246" s="2"/>
      <c r="I1246" s="2"/>
      <c r="J1246" s="2"/>
      <c r="K1246" s="2"/>
      <c r="L1246" s="6"/>
      <c r="M1246" s="3"/>
      <c r="N1246" s="2"/>
      <c r="O1246" s="5"/>
      <c r="P1246" s="4"/>
      <c r="Q1246" s="3"/>
      <c r="R1246" s="2"/>
      <c r="S1246" s="2"/>
    </row>
    <row r="1247" spans="1:19" ht="15" x14ac:dyDescent="0.35">
      <c r="A1247" s="7"/>
      <c r="B1247" s="2"/>
      <c r="C1247" s="2"/>
      <c r="D1247" s="4"/>
      <c r="E1247" s="2"/>
      <c r="F1247" s="2"/>
      <c r="G1247" s="2"/>
      <c r="H1247" s="2"/>
      <c r="I1247" s="2"/>
      <c r="J1247" s="2"/>
      <c r="K1247" s="2"/>
      <c r="L1247" s="6"/>
      <c r="M1247" s="3"/>
      <c r="N1247" s="2"/>
      <c r="O1247" s="5"/>
      <c r="P1247" s="4"/>
      <c r="Q1247" s="3"/>
      <c r="R1247" s="2"/>
      <c r="S1247" s="2"/>
    </row>
    <row r="1248" spans="1:19" ht="15" x14ac:dyDescent="0.35">
      <c r="A1248" s="7"/>
      <c r="B1248" s="2"/>
      <c r="C1248" s="2"/>
      <c r="D1248" s="4"/>
      <c r="E1248" s="2"/>
      <c r="F1248" s="2"/>
      <c r="G1248" s="2"/>
      <c r="H1248" s="2"/>
      <c r="I1248" s="2"/>
      <c r="J1248" s="2"/>
      <c r="K1248" s="2"/>
      <c r="L1248" s="6"/>
      <c r="M1248" s="3"/>
      <c r="N1248" s="2"/>
      <c r="O1248" s="5"/>
      <c r="P1248" s="4"/>
      <c r="Q1248" s="3"/>
      <c r="R1248" s="2"/>
      <c r="S1248" s="2"/>
    </row>
    <row r="1249" spans="1:19" ht="15" x14ac:dyDescent="0.35">
      <c r="A1249" s="7"/>
      <c r="B1249" s="2"/>
      <c r="C1249" s="2"/>
      <c r="D1249" s="4"/>
      <c r="E1249" s="2"/>
      <c r="F1249" s="2"/>
      <c r="G1249" s="2"/>
      <c r="H1249" s="2"/>
      <c r="I1249" s="2"/>
      <c r="J1249" s="2"/>
      <c r="K1249" s="2"/>
      <c r="L1249" s="6"/>
      <c r="M1249" s="3"/>
      <c r="N1249" s="2"/>
      <c r="O1249" s="5"/>
      <c r="P1249" s="4"/>
      <c r="Q1249" s="3"/>
      <c r="R1249" s="2"/>
      <c r="S1249" s="2"/>
    </row>
    <row r="1250" spans="1:19" ht="15" x14ac:dyDescent="0.35">
      <c r="A1250" s="7"/>
      <c r="B1250" s="2"/>
      <c r="C1250" s="2"/>
      <c r="D1250" s="4"/>
      <c r="E1250" s="2"/>
      <c r="F1250" s="2"/>
      <c r="G1250" s="2"/>
      <c r="H1250" s="2"/>
      <c r="I1250" s="2"/>
      <c r="J1250" s="2"/>
      <c r="K1250" s="2"/>
      <c r="L1250" s="6"/>
      <c r="M1250" s="3"/>
      <c r="N1250" s="2"/>
      <c r="O1250" s="5"/>
      <c r="P1250" s="4"/>
      <c r="Q1250" s="3"/>
      <c r="R1250" s="2"/>
      <c r="S1250" s="2"/>
    </row>
    <row r="1251" spans="1:19" ht="15" x14ac:dyDescent="0.35">
      <c r="A1251" s="7"/>
      <c r="B1251" s="2"/>
      <c r="C1251" s="2"/>
      <c r="D1251" s="4"/>
      <c r="E1251" s="2"/>
      <c r="F1251" s="2"/>
      <c r="G1251" s="2"/>
      <c r="H1251" s="2"/>
      <c r="I1251" s="2"/>
      <c r="J1251" s="2"/>
      <c r="K1251" s="2"/>
      <c r="L1251" s="6"/>
      <c r="M1251" s="3"/>
      <c r="N1251" s="2"/>
      <c r="O1251" s="5"/>
      <c r="P1251" s="4"/>
      <c r="Q1251" s="3"/>
      <c r="R1251" s="2"/>
      <c r="S1251" s="2"/>
    </row>
    <row r="1252" spans="1:19" ht="15" x14ac:dyDescent="0.35">
      <c r="A1252" s="7"/>
      <c r="B1252" s="2"/>
      <c r="C1252" s="2"/>
      <c r="D1252" s="4"/>
      <c r="E1252" s="2"/>
      <c r="F1252" s="2"/>
      <c r="G1252" s="2"/>
      <c r="H1252" s="2"/>
      <c r="I1252" s="2"/>
      <c r="J1252" s="2"/>
      <c r="K1252" s="2"/>
      <c r="L1252" s="6"/>
      <c r="M1252" s="3"/>
      <c r="N1252" s="2"/>
      <c r="O1252" s="5"/>
      <c r="P1252" s="4"/>
      <c r="Q1252" s="3"/>
      <c r="R1252" s="2"/>
      <c r="S1252" s="2"/>
    </row>
    <row r="1253" spans="1:19" ht="15" x14ac:dyDescent="0.35">
      <c r="A1253" s="7"/>
      <c r="B1253" s="2"/>
      <c r="C1253" s="2"/>
      <c r="D1253" s="4"/>
      <c r="E1253" s="2"/>
      <c r="F1253" s="2"/>
      <c r="G1253" s="2"/>
      <c r="H1253" s="2"/>
      <c r="I1253" s="2"/>
      <c r="J1253" s="2"/>
      <c r="K1253" s="2"/>
      <c r="L1253" s="6"/>
      <c r="M1253" s="3"/>
      <c r="N1253" s="2"/>
      <c r="O1253" s="5"/>
      <c r="P1253" s="4"/>
      <c r="Q1253" s="3"/>
      <c r="R1253" s="2"/>
      <c r="S1253" s="2"/>
    </row>
    <row r="1254" spans="1:19" ht="15" x14ac:dyDescent="0.35">
      <c r="A1254" s="7"/>
      <c r="B1254" s="2"/>
      <c r="C1254" s="2"/>
      <c r="D1254" s="4"/>
      <c r="E1254" s="2"/>
      <c r="F1254" s="2"/>
      <c r="G1254" s="2"/>
      <c r="H1254" s="2"/>
      <c r="I1254" s="2"/>
      <c r="J1254" s="2"/>
      <c r="K1254" s="2"/>
      <c r="L1254" s="6"/>
      <c r="M1254" s="3"/>
      <c r="N1254" s="2"/>
      <c r="O1254" s="5"/>
      <c r="P1254" s="4"/>
      <c r="Q1254" s="3"/>
      <c r="R1254" s="2"/>
      <c r="S1254" s="2"/>
    </row>
    <row r="1255" spans="1:19" ht="15" x14ac:dyDescent="0.35">
      <c r="A1255" s="7"/>
      <c r="B1255" s="2"/>
      <c r="C1255" s="2"/>
      <c r="D1255" s="4"/>
      <c r="E1255" s="2"/>
      <c r="F1255" s="2"/>
      <c r="G1255" s="2"/>
      <c r="H1255" s="2"/>
      <c r="I1255" s="2"/>
      <c r="J1255" s="2"/>
      <c r="K1255" s="2"/>
      <c r="L1255" s="6"/>
      <c r="M1255" s="3"/>
      <c r="N1255" s="2"/>
      <c r="O1255" s="5"/>
      <c r="P1255" s="4"/>
      <c r="Q1255" s="3"/>
      <c r="R1255" s="2"/>
      <c r="S1255" s="2"/>
    </row>
    <row r="1256" spans="1:19" ht="15" x14ac:dyDescent="0.35">
      <c r="A1256" s="7"/>
      <c r="B1256" s="2"/>
      <c r="C1256" s="2"/>
      <c r="D1256" s="4"/>
      <c r="E1256" s="2"/>
      <c r="F1256" s="2"/>
      <c r="G1256" s="2"/>
      <c r="H1256" s="2"/>
      <c r="I1256" s="2"/>
      <c r="J1256" s="2"/>
      <c r="K1256" s="2"/>
      <c r="L1256" s="6"/>
      <c r="M1256" s="3"/>
      <c r="N1256" s="2"/>
      <c r="O1256" s="5"/>
      <c r="P1256" s="4"/>
      <c r="Q1256" s="3"/>
      <c r="R1256" s="2"/>
      <c r="S1256" s="2"/>
    </row>
    <row r="1257" spans="1:19" ht="15" x14ac:dyDescent="0.35">
      <c r="A1257" s="7"/>
      <c r="B1257" s="2"/>
      <c r="C1257" s="2"/>
      <c r="D1257" s="4"/>
      <c r="E1257" s="2"/>
      <c r="F1257" s="2"/>
      <c r="G1257" s="2"/>
      <c r="H1257" s="2"/>
      <c r="I1257" s="2"/>
      <c r="J1257" s="2"/>
      <c r="K1257" s="2"/>
      <c r="L1257" s="6"/>
      <c r="M1257" s="3"/>
      <c r="N1257" s="2"/>
      <c r="O1257" s="5"/>
      <c r="P1257" s="4"/>
      <c r="Q1257" s="3"/>
      <c r="R1257" s="2"/>
      <c r="S1257" s="2"/>
    </row>
    <row r="1258" spans="1:19" ht="15" x14ac:dyDescent="0.35">
      <c r="A1258" s="7"/>
      <c r="B1258" s="2"/>
      <c r="C1258" s="2"/>
      <c r="D1258" s="4"/>
      <c r="E1258" s="2"/>
      <c r="F1258" s="2"/>
      <c r="G1258" s="2"/>
      <c r="H1258" s="2"/>
      <c r="I1258" s="2"/>
      <c r="J1258" s="2"/>
      <c r="K1258" s="2"/>
      <c r="L1258" s="6"/>
      <c r="M1258" s="3"/>
      <c r="N1258" s="2"/>
      <c r="O1258" s="5"/>
      <c r="P1258" s="4"/>
      <c r="Q1258" s="3"/>
      <c r="R1258" s="2"/>
      <c r="S1258" s="2"/>
    </row>
    <row r="1259" spans="1:19" ht="15" x14ac:dyDescent="0.35">
      <c r="A1259" s="7"/>
      <c r="B1259" s="2"/>
      <c r="C1259" s="2"/>
      <c r="D1259" s="4"/>
      <c r="E1259" s="2"/>
      <c r="F1259" s="2"/>
      <c r="G1259" s="2"/>
      <c r="H1259" s="2"/>
      <c r="I1259" s="2"/>
      <c r="J1259" s="2"/>
      <c r="K1259" s="2"/>
      <c r="L1259" s="6"/>
      <c r="M1259" s="3"/>
      <c r="N1259" s="2"/>
      <c r="O1259" s="5"/>
      <c r="P1259" s="4"/>
      <c r="Q1259" s="3"/>
      <c r="R1259" s="2"/>
      <c r="S1259" s="2"/>
    </row>
    <row r="1260" spans="1:19" ht="15" x14ac:dyDescent="0.35">
      <c r="A1260" s="7"/>
      <c r="B1260" s="2"/>
      <c r="C1260" s="2"/>
      <c r="D1260" s="4"/>
      <c r="E1260" s="2"/>
      <c r="F1260" s="2"/>
      <c r="G1260" s="2"/>
      <c r="H1260" s="2"/>
      <c r="I1260" s="2"/>
      <c r="J1260" s="2"/>
      <c r="K1260" s="2"/>
      <c r="L1260" s="6"/>
      <c r="M1260" s="3"/>
      <c r="N1260" s="2"/>
      <c r="O1260" s="5"/>
      <c r="P1260" s="4"/>
      <c r="Q1260" s="3"/>
      <c r="R1260" s="2"/>
      <c r="S1260" s="2"/>
    </row>
    <row r="1261" spans="1:19" ht="15" x14ac:dyDescent="0.35">
      <c r="A1261" s="7"/>
      <c r="B1261" s="2"/>
      <c r="C1261" s="2"/>
      <c r="D1261" s="4"/>
      <c r="E1261" s="2"/>
      <c r="F1261" s="2"/>
      <c r="G1261" s="2"/>
      <c r="H1261" s="2"/>
      <c r="I1261" s="2"/>
      <c r="J1261" s="2"/>
      <c r="K1261" s="2"/>
      <c r="L1261" s="6"/>
      <c r="M1261" s="3"/>
      <c r="N1261" s="2"/>
      <c r="O1261" s="5"/>
      <c r="P1261" s="4"/>
      <c r="Q1261" s="3"/>
      <c r="R1261" s="2"/>
      <c r="S1261" s="2"/>
    </row>
    <row r="1262" spans="1:19" ht="15" x14ac:dyDescent="0.35">
      <c r="A1262" s="7"/>
      <c r="B1262" s="2"/>
      <c r="C1262" s="2"/>
      <c r="D1262" s="4"/>
      <c r="E1262" s="2"/>
      <c r="F1262" s="2"/>
      <c r="G1262" s="2"/>
      <c r="H1262" s="2"/>
      <c r="I1262" s="2"/>
      <c r="J1262" s="2"/>
      <c r="K1262" s="2"/>
      <c r="L1262" s="6"/>
      <c r="M1262" s="3"/>
      <c r="N1262" s="2"/>
      <c r="O1262" s="5"/>
      <c r="P1262" s="4"/>
      <c r="Q1262" s="3"/>
      <c r="R1262" s="2"/>
      <c r="S1262" s="2"/>
    </row>
    <row r="1263" spans="1:19" ht="15" x14ac:dyDescent="0.35">
      <c r="A1263" s="7"/>
      <c r="B1263" s="2"/>
      <c r="C1263" s="2"/>
      <c r="D1263" s="4"/>
      <c r="E1263" s="2"/>
      <c r="F1263" s="2"/>
      <c r="G1263" s="2"/>
      <c r="H1263" s="2"/>
      <c r="I1263" s="2"/>
      <c r="J1263" s="2"/>
      <c r="K1263" s="2"/>
      <c r="L1263" s="6"/>
      <c r="M1263" s="3"/>
      <c r="N1263" s="2"/>
      <c r="O1263" s="5"/>
      <c r="P1263" s="4"/>
      <c r="Q1263" s="3"/>
      <c r="R1263" s="2"/>
      <c r="S1263" s="2"/>
    </row>
    <row r="1264" spans="1:19" ht="15" x14ac:dyDescent="0.35">
      <c r="A1264" s="7"/>
      <c r="B1264" s="2"/>
      <c r="C1264" s="2"/>
      <c r="D1264" s="4"/>
      <c r="E1264" s="2"/>
      <c r="F1264" s="2"/>
      <c r="G1264" s="2"/>
      <c r="H1264" s="2"/>
      <c r="I1264" s="2"/>
      <c r="J1264" s="2"/>
      <c r="K1264" s="2"/>
      <c r="L1264" s="6"/>
      <c r="M1264" s="3"/>
      <c r="N1264" s="2"/>
      <c r="O1264" s="5"/>
      <c r="P1264" s="4"/>
      <c r="Q1264" s="3"/>
      <c r="R1264" s="2"/>
      <c r="S1264" s="2"/>
    </row>
    <row r="1265" spans="1:19" ht="15" x14ac:dyDescent="0.35">
      <c r="A1265" s="7"/>
      <c r="B1265" s="2"/>
      <c r="C1265" s="2"/>
      <c r="D1265" s="4"/>
      <c r="E1265" s="2"/>
      <c r="F1265" s="2"/>
      <c r="G1265" s="2"/>
      <c r="H1265" s="2"/>
      <c r="I1265" s="2"/>
      <c r="J1265" s="2"/>
      <c r="K1265" s="2"/>
      <c r="L1265" s="6"/>
      <c r="M1265" s="3"/>
      <c r="N1265" s="2"/>
      <c r="O1265" s="5"/>
      <c r="P1265" s="4"/>
      <c r="Q1265" s="3"/>
      <c r="R1265" s="2"/>
      <c r="S1265" s="2"/>
    </row>
    <row r="1266" spans="1:19" ht="15" x14ac:dyDescent="0.35">
      <c r="A1266" s="7"/>
      <c r="B1266" s="2"/>
      <c r="C1266" s="2"/>
      <c r="D1266" s="4"/>
      <c r="E1266" s="2"/>
      <c r="F1266" s="2"/>
      <c r="G1266" s="2"/>
      <c r="H1266" s="2"/>
      <c r="I1266" s="2"/>
      <c r="J1266" s="2"/>
      <c r="K1266" s="2"/>
      <c r="L1266" s="6"/>
      <c r="M1266" s="3"/>
      <c r="N1266" s="2"/>
      <c r="O1266" s="5"/>
      <c r="P1266" s="4"/>
      <c r="Q1266" s="3"/>
      <c r="R1266" s="2"/>
      <c r="S1266" s="2"/>
    </row>
    <row r="1267" spans="1:19" ht="15" x14ac:dyDescent="0.35">
      <c r="A1267" s="7"/>
      <c r="B1267" s="2"/>
      <c r="C1267" s="2"/>
      <c r="D1267" s="4"/>
      <c r="E1267" s="2"/>
      <c r="F1267" s="2"/>
      <c r="G1267" s="2"/>
      <c r="H1267" s="2"/>
      <c r="I1267" s="2"/>
      <c r="J1267" s="2"/>
      <c r="K1267" s="2"/>
      <c r="L1267" s="6"/>
      <c r="M1267" s="3"/>
      <c r="N1267" s="2"/>
      <c r="O1267" s="5"/>
      <c r="P1267" s="4"/>
      <c r="Q1267" s="3"/>
      <c r="R1267" s="2"/>
      <c r="S1267" s="2"/>
    </row>
    <row r="1268" spans="1:19" ht="15" x14ac:dyDescent="0.35">
      <c r="A1268" s="7"/>
      <c r="B1268" s="2"/>
      <c r="C1268" s="2"/>
      <c r="D1268" s="4"/>
      <c r="E1268" s="2"/>
      <c r="F1268" s="2"/>
      <c r="G1268" s="2"/>
      <c r="H1268" s="2"/>
      <c r="I1268" s="2"/>
      <c r="J1268" s="2"/>
      <c r="K1268" s="2"/>
      <c r="L1268" s="6"/>
      <c r="M1268" s="3"/>
      <c r="N1268" s="2"/>
      <c r="O1268" s="5"/>
      <c r="P1268" s="4"/>
      <c r="Q1268" s="3"/>
      <c r="R1268" s="2"/>
      <c r="S1268" s="2"/>
    </row>
    <row r="1269" spans="1:19" ht="15" x14ac:dyDescent="0.35">
      <c r="A1269" s="7"/>
      <c r="B1269" s="2"/>
      <c r="C1269" s="2"/>
      <c r="D1269" s="4"/>
      <c r="E1269" s="2"/>
      <c r="F1269" s="2"/>
      <c r="G1269" s="2"/>
      <c r="H1269" s="2"/>
      <c r="I1269" s="2"/>
      <c r="J1269" s="2"/>
      <c r="K1269" s="2"/>
      <c r="L1269" s="6"/>
      <c r="M1269" s="3"/>
      <c r="N1269" s="2"/>
      <c r="O1269" s="5"/>
      <c r="P1269" s="4"/>
      <c r="Q1269" s="3"/>
      <c r="R1269" s="2"/>
      <c r="S1269" s="2"/>
    </row>
    <row r="1270" spans="1:19" ht="15" x14ac:dyDescent="0.35">
      <c r="A1270" s="7"/>
      <c r="B1270" s="2"/>
      <c r="C1270" s="2"/>
      <c r="D1270" s="4"/>
      <c r="E1270" s="2"/>
      <c r="F1270" s="2"/>
      <c r="G1270" s="2"/>
      <c r="H1270" s="2"/>
      <c r="I1270" s="2"/>
      <c r="J1270" s="2"/>
      <c r="K1270" s="2"/>
      <c r="L1270" s="6"/>
      <c r="M1270" s="3"/>
      <c r="N1270" s="2"/>
      <c r="O1270" s="5"/>
      <c r="P1270" s="4"/>
      <c r="Q1270" s="3"/>
      <c r="R1270" s="2"/>
      <c r="S1270" s="2"/>
    </row>
    <row r="1271" spans="1:19" ht="15" x14ac:dyDescent="0.35">
      <c r="A1271" s="7"/>
      <c r="B1271" s="2"/>
      <c r="C1271" s="2"/>
      <c r="D1271" s="4"/>
      <c r="E1271" s="2"/>
      <c r="F1271" s="2"/>
      <c r="G1271" s="2"/>
      <c r="H1271" s="2"/>
      <c r="I1271" s="2"/>
      <c r="J1271" s="2"/>
      <c r="K1271" s="2"/>
      <c r="L1271" s="6"/>
      <c r="M1271" s="3"/>
      <c r="N1271" s="2"/>
      <c r="O1271" s="5"/>
      <c r="P1271" s="4"/>
      <c r="Q1271" s="3"/>
      <c r="R1271" s="2"/>
      <c r="S1271" s="2"/>
    </row>
    <row r="1272" spans="1:19" ht="15" x14ac:dyDescent="0.35">
      <c r="A1272" s="7"/>
      <c r="B1272" s="2"/>
      <c r="C1272" s="2"/>
      <c r="D1272" s="4"/>
      <c r="E1272" s="2"/>
      <c r="F1272" s="2"/>
      <c r="G1272" s="2"/>
      <c r="H1272" s="2"/>
      <c r="I1272" s="2"/>
      <c r="J1272" s="2"/>
      <c r="K1272" s="2"/>
      <c r="L1272" s="6"/>
      <c r="M1272" s="3"/>
      <c r="N1272" s="2"/>
      <c r="O1272" s="5"/>
      <c r="P1272" s="4"/>
      <c r="Q1272" s="3"/>
      <c r="R1272" s="2"/>
      <c r="S1272" s="2"/>
    </row>
    <row r="1273" spans="1:19" ht="15" x14ac:dyDescent="0.35">
      <c r="A1273" s="7"/>
      <c r="B1273" s="2"/>
      <c r="C1273" s="2"/>
      <c r="D1273" s="4"/>
      <c r="E1273" s="2"/>
      <c r="F1273" s="2"/>
      <c r="G1273" s="2"/>
      <c r="H1273" s="2"/>
      <c r="I1273" s="2"/>
      <c r="J1273" s="2"/>
      <c r="K1273" s="2"/>
      <c r="L1273" s="6"/>
      <c r="M1273" s="3"/>
      <c r="N1273" s="2"/>
      <c r="O1273" s="5"/>
      <c r="P1273" s="4"/>
      <c r="Q1273" s="3"/>
      <c r="R1273" s="2"/>
      <c r="S1273" s="2"/>
    </row>
    <row r="1274" spans="1:19" ht="15" x14ac:dyDescent="0.35">
      <c r="A1274" s="7"/>
      <c r="B1274" s="2"/>
      <c r="C1274" s="2"/>
      <c r="D1274" s="4"/>
      <c r="E1274" s="2"/>
      <c r="F1274" s="2"/>
      <c r="G1274" s="2"/>
      <c r="H1274" s="2"/>
      <c r="I1274" s="2"/>
      <c r="J1274" s="2"/>
      <c r="K1274" s="2"/>
      <c r="L1274" s="6"/>
      <c r="M1274" s="3"/>
      <c r="N1274" s="2"/>
      <c r="O1274" s="5"/>
      <c r="P1274" s="4"/>
      <c r="Q1274" s="3"/>
      <c r="R1274" s="2"/>
      <c r="S1274" s="2"/>
    </row>
    <row r="1275" spans="1:19" ht="15" x14ac:dyDescent="0.35">
      <c r="A1275" s="7"/>
      <c r="B1275" s="2"/>
      <c r="C1275" s="2"/>
      <c r="D1275" s="4"/>
      <c r="E1275" s="2"/>
      <c r="F1275" s="2"/>
      <c r="G1275" s="2"/>
      <c r="H1275" s="2"/>
      <c r="I1275" s="2"/>
      <c r="J1275" s="2"/>
      <c r="K1275" s="2"/>
      <c r="L1275" s="6"/>
      <c r="M1275" s="3"/>
      <c r="N1275" s="2"/>
      <c r="O1275" s="5"/>
      <c r="P1275" s="4"/>
      <c r="Q1275" s="3"/>
      <c r="R1275" s="2"/>
      <c r="S1275" s="2"/>
    </row>
    <row r="1276" spans="1:19" ht="15" x14ac:dyDescent="0.35">
      <c r="A1276" s="7"/>
      <c r="B1276" s="2"/>
      <c r="C1276" s="2"/>
      <c r="D1276" s="4"/>
      <c r="E1276" s="2"/>
      <c r="F1276" s="2"/>
      <c r="G1276" s="2"/>
      <c r="H1276" s="2"/>
      <c r="I1276" s="2"/>
      <c r="J1276" s="2"/>
      <c r="K1276" s="2"/>
      <c r="L1276" s="6"/>
      <c r="M1276" s="3"/>
      <c r="N1276" s="2"/>
      <c r="O1276" s="5"/>
      <c r="P1276" s="4"/>
      <c r="Q1276" s="3"/>
      <c r="R1276" s="2"/>
      <c r="S1276" s="2"/>
    </row>
    <row r="1277" spans="1:19" ht="15" x14ac:dyDescent="0.35">
      <c r="A1277" s="7"/>
      <c r="B1277" s="2"/>
      <c r="C1277" s="2"/>
      <c r="D1277" s="4"/>
      <c r="E1277" s="2"/>
      <c r="F1277" s="2"/>
      <c r="G1277" s="2"/>
      <c r="H1277" s="2"/>
      <c r="I1277" s="2"/>
      <c r="J1277" s="2"/>
      <c r="K1277" s="2"/>
      <c r="L1277" s="6"/>
      <c r="M1277" s="3"/>
      <c r="N1277" s="2"/>
      <c r="O1277" s="5"/>
      <c r="P1277" s="4"/>
      <c r="Q1277" s="3"/>
      <c r="R1277" s="2"/>
      <c r="S1277" s="2"/>
    </row>
    <row r="1278" spans="1:19" ht="15" x14ac:dyDescent="0.35">
      <c r="A1278" s="7"/>
      <c r="B1278" s="2"/>
      <c r="C1278" s="2"/>
      <c r="D1278" s="4"/>
      <c r="E1278" s="2"/>
      <c r="F1278" s="2"/>
      <c r="G1278" s="2"/>
      <c r="H1278" s="2"/>
      <c r="I1278" s="2"/>
      <c r="J1278" s="2"/>
      <c r="K1278" s="2"/>
      <c r="L1278" s="6"/>
      <c r="M1278" s="3"/>
      <c r="N1278" s="2"/>
      <c r="O1278" s="5"/>
      <c r="P1278" s="4"/>
      <c r="Q1278" s="3"/>
      <c r="R1278" s="2"/>
      <c r="S1278" s="2"/>
    </row>
    <row r="1279" spans="1:19" ht="15" x14ac:dyDescent="0.35">
      <c r="A1279" s="7"/>
      <c r="B1279" s="2"/>
      <c r="C1279" s="2"/>
      <c r="D1279" s="4"/>
      <c r="E1279" s="2"/>
      <c r="F1279" s="2"/>
      <c r="G1279" s="2"/>
      <c r="H1279" s="2"/>
      <c r="I1279" s="2"/>
      <c r="J1279" s="2"/>
      <c r="K1279" s="2"/>
      <c r="L1279" s="6"/>
      <c r="M1279" s="3"/>
      <c r="N1279" s="2"/>
      <c r="O1279" s="5"/>
      <c r="P1279" s="4"/>
      <c r="Q1279" s="3"/>
      <c r="R1279" s="2"/>
      <c r="S1279" s="2"/>
    </row>
    <row r="1280" spans="1:19" ht="15" x14ac:dyDescent="0.35">
      <c r="A1280" s="7"/>
      <c r="B1280" s="2"/>
      <c r="C1280" s="2"/>
      <c r="D1280" s="4"/>
      <c r="E1280" s="2"/>
      <c r="F1280" s="2"/>
      <c r="G1280" s="2"/>
      <c r="H1280" s="2"/>
      <c r="I1280" s="2"/>
      <c r="J1280" s="2"/>
      <c r="K1280" s="2"/>
      <c r="L1280" s="6"/>
      <c r="M1280" s="3"/>
      <c r="N1280" s="2"/>
      <c r="O1280" s="5"/>
      <c r="P1280" s="4"/>
      <c r="Q1280" s="3"/>
      <c r="R1280" s="2"/>
      <c r="S1280" s="2"/>
    </row>
    <row r="1281" spans="1:19" ht="15" x14ac:dyDescent="0.35">
      <c r="A1281" s="7"/>
      <c r="B1281" s="2"/>
      <c r="C1281" s="2"/>
      <c r="D1281" s="4"/>
      <c r="E1281" s="2"/>
      <c r="F1281" s="2"/>
      <c r="G1281" s="2"/>
      <c r="H1281" s="2"/>
      <c r="I1281" s="2"/>
      <c r="J1281" s="2"/>
      <c r="K1281" s="2"/>
      <c r="L1281" s="6"/>
      <c r="M1281" s="3"/>
      <c r="N1281" s="2"/>
      <c r="O1281" s="5"/>
      <c r="P1281" s="4"/>
      <c r="Q1281" s="3"/>
      <c r="R1281" s="2"/>
      <c r="S1281" s="2"/>
    </row>
    <row r="1282" spans="1:19" ht="15" x14ac:dyDescent="0.35">
      <c r="A1282" s="7"/>
      <c r="B1282" s="2"/>
      <c r="C1282" s="2"/>
      <c r="D1282" s="4"/>
      <c r="E1282" s="2"/>
      <c r="F1282" s="2"/>
      <c r="G1282" s="2"/>
      <c r="H1282" s="2"/>
      <c r="I1282" s="2"/>
      <c r="J1282" s="2"/>
      <c r="K1282" s="2"/>
      <c r="L1282" s="6"/>
      <c r="M1282" s="3"/>
      <c r="N1282" s="2"/>
      <c r="O1282" s="5"/>
      <c r="P1282" s="4"/>
      <c r="Q1282" s="3"/>
      <c r="R1282" s="2"/>
      <c r="S1282" s="2"/>
    </row>
    <row r="1283" spans="1:19" ht="15" x14ac:dyDescent="0.35">
      <c r="A1283" s="7"/>
      <c r="B1283" s="2"/>
      <c r="C1283" s="2"/>
      <c r="D1283" s="4"/>
      <c r="E1283" s="2"/>
      <c r="F1283" s="2"/>
      <c r="G1283" s="2"/>
      <c r="H1283" s="2"/>
      <c r="I1283" s="2"/>
      <c r="J1283" s="2"/>
      <c r="K1283" s="2"/>
      <c r="L1283" s="6"/>
      <c r="M1283" s="3"/>
      <c r="N1283" s="2"/>
      <c r="O1283" s="5"/>
      <c r="P1283" s="4"/>
      <c r="Q1283" s="3"/>
      <c r="R1283" s="2"/>
      <c r="S1283" s="2"/>
    </row>
    <row r="1284" spans="1:19" ht="15" x14ac:dyDescent="0.35">
      <c r="A1284" s="7"/>
      <c r="B1284" s="2"/>
      <c r="C1284" s="2"/>
      <c r="D1284" s="4"/>
      <c r="E1284" s="2"/>
      <c r="F1284" s="2"/>
      <c r="G1284" s="2"/>
      <c r="H1284" s="2"/>
      <c r="I1284" s="2"/>
      <c r="J1284" s="2"/>
      <c r="K1284" s="2"/>
      <c r="L1284" s="6"/>
      <c r="M1284" s="3"/>
      <c r="N1284" s="2"/>
      <c r="O1284" s="5"/>
      <c r="P1284" s="4"/>
      <c r="Q1284" s="3"/>
      <c r="R1284" s="2"/>
      <c r="S1284" s="2"/>
    </row>
    <row r="1285" spans="1:19" ht="15" x14ac:dyDescent="0.35">
      <c r="A1285" s="7"/>
      <c r="B1285" s="2"/>
      <c r="C1285" s="2"/>
      <c r="D1285" s="4"/>
      <c r="E1285" s="2"/>
      <c r="F1285" s="2"/>
      <c r="G1285" s="2"/>
      <c r="H1285" s="2"/>
      <c r="I1285" s="2"/>
      <c r="J1285" s="2"/>
      <c r="K1285" s="2"/>
      <c r="L1285" s="6"/>
      <c r="M1285" s="3"/>
      <c r="N1285" s="2"/>
      <c r="O1285" s="5"/>
      <c r="P1285" s="4"/>
      <c r="Q1285" s="3"/>
      <c r="R1285" s="2"/>
      <c r="S1285" s="2"/>
    </row>
    <row r="1286" spans="1:19" ht="15" x14ac:dyDescent="0.35">
      <c r="A1286" s="7"/>
      <c r="B1286" s="2"/>
      <c r="C1286" s="2"/>
      <c r="D1286" s="4"/>
      <c r="E1286" s="2"/>
      <c r="F1286" s="2"/>
      <c r="G1286" s="2"/>
      <c r="H1286" s="2"/>
      <c r="I1286" s="2"/>
      <c r="J1286" s="2"/>
      <c r="K1286" s="2"/>
      <c r="L1286" s="6"/>
      <c r="M1286" s="3"/>
      <c r="N1286" s="2"/>
      <c r="O1286" s="5"/>
      <c r="P1286" s="4"/>
      <c r="Q1286" s="3"/>
      <c r="R1286" s="2"/>
      <c r="S1286" s="2"/>
    </row>
    <row r="1287" spans="1:19" ht="15" x14ac:dyDescent="0.35">
      <c r="A1287" s="7"/>
      <c r="B1287" s="2"/>
      <c r="C1287" s="2"/>
      <c r="D1287" s="4"/>
      <c r="E1287" s="2"/>
      <c r="F1287" s="2"/>
      <c r="G1287" s="2"/>
      <c r="H1287" s="2"/>
      <c r="I1287" s="2"/>
      <c r="J1287" s="2"/>
      <c r="K1287" s="2"/>
      <c r="L1287" s="6"/>
      <c r="M1287" s="3"/>
      <c r="N1287" s="2"/>
      <c r="O1287" s="5"/>
      <c r="P1287" s="4"/>
      <c r="Q1287" s="3"/>
      <c r="R1287" s="2"/>
      <c r="S1287" s="2"/>
    </row>
    <row r="1288" spans="1:19" ht="15" x14ac:dyDescent="0.35">
      <c r="A1288" s="7"/>
      <c r="B1288" s="2"/>
      <c r="C1288" s="2"/>
      <c r="D1288" s="4"/>
      <c r="E1288" s="2"/>
      <c r="F1288" s="2"/>
      <c r="G1288" s="2"/>
      <c r="H1288" s="2"/>
      <c r="I1288" s="2"/>
      <c r="J1288" s="2"/>
      <c r="K1288" s="2"/>
      <c r="L1288" s="6"/>
      <c r="M1288" s="3"/>
      <c r="N1288" s="2"/>
      <c r="O1288" s="5"/>
      <c r="P1288" s="4"/>
      <c r="Q1288" s="3"/>
      <c r="R1288" s="2"/>
      <c r="S1288" s="2"/>
    </row>
    <row r="1289" spans="1:19" ht="15" x14ac:dyDescent="0.35">
      <c r="A1289" s="7"/>
      <c r="B1289" s="2"/>
      <c r="C1289" s="2"/>
      <c r="D1289" s="4"/>
      <c r="E1289" s="2"/>
      <c r="F1289" s="2"/>
      <c r="G1289" s="2"/>
      <c r="H1289" s="2"/>
      <c r="I1289" s="2"/>
      <c r="J1289" s="2"/>
      <c r="K1289" s="2"/>
      <c r="L1289" s="6"/>
      <c r="M1289" s="3"/>
      <c r="N1289" s="2"/>
      <c r="O1289" s="5"/>
      <c r="P1289" s="4"/>
      <c r="Q1289" s="3"/>
      <c r="R1289" s="2"/>
      <c r="S1289" s="2"/>
    </row>
    <row r="1290" spans="1:19" ht="15" x14ac:dyDescent="0.35">
      <c r="A1290" s="7"/>
      <c r="B1290" s="2"/>
      <c r="C1290" s="2"/>
      <c r="D1290" s="4"/>
      <c r="E1290" s="2"/>
      <c r="F1290" s="2"/>
      <c r="G1290" s="2"/>
      <c r="H1290" s="2"/>
      <c r="I1290" s="2"/>
      <c r="J1290" s="2"/>
      <c r="K1290" s="2"/>
      <c r="L1290" s="6"/>
      <c r="M1290" s="3"/>
      <c r="N1290" s="2"/>
      <c r="O1290" s="5"/>
      <c r="P1290" s="4"/>
      <c r="Q1290" s="3"/>
      <c r="R1290" s="2"/>
      <c r="S1290" s="2"/>
    </row>
    <row r="1291" spans="1:19" ht="15" x14ac:dyDescent="0.35">
      <c r="A1291" s="7"/>
      <c r="B1291" s="2"/>
      <c r="C1291" s="2"/>
      <c r="D1291" s="4"/>
      <c r="E1291" s="2"/>
      <c r="F1291" s="2"/>
      <c r="G1291" s="2"/>
      <c r="H1291" s="2"/>
      <c r="I1291" s="2"/>
      <c r="J1291" s="2"/>
      <c r="K1291" s="2"/>
      <c r="L1291" s="6"/>
      <c r="M1291" s="3"/>
      <c r="N1291" s="2"/>
      <c r="O1291" s="5"/>
      <c r="P1291" s="4"/>
      <c r="Q1291" s="3"/>
      <c r="R1291" s="2"/>
      <c r="S1291" s="2"/>
    </row>
    <row r="1292" spans="1:19" ht="15" x14ac:dyDescent="0.35">
      <c r="A1292" s="7"/>
      <c r="B1292" s="2"/>
      <c r="C1292" s="2"/>
      <c r="D1292" s="4"/>
      <c r="E1292" s="2"/>
      <c r="F1292" s="2"/>
      <c r="G1292" s="2"/>
      <c r="H1292" s="2"/>
      <c r="I1292" s="2"/>
      <c r="J1292" s="2"/>
      <c r="K1292" s="2"/>
      <c r="L1292" s="6"/>
      <c r="M1292" s="3"/>
      <c r="N1292" s="2"/>
      <c r="O1292" s="5"/>
      <c r="P1292" s="4"/>
      <c r="Q1292" s="3"/>
      <c r="R1292" s="2"/>
      <c r="S1292" s="2"/>
    </row>
    <row r="1293" spans="1:19" ht="15" x14ac:dyDescent="0.35">
      <c r="A1293" s="7"/>
      <c r="B1293" s="2"/>
      <c r="C1293" s="2"/>
      <c r="D1293" s="4"/>
      <c r="E1293" s="2"/>
      <c r="F1293" s="2"/>
      <c r="G1293" s="2"/>
      <c r="H1293" s="2"/>
      <c r="I1293" s="2"/>
      <c r="J1293" s="2"/>
      <c r="K1293" s="2"/>
      <c r="L1293" s="6"/>
      <c r="M1293" s="3"/>
      <c r="N1293" s="2"/>
      <c r="O1293" s="5"/>
      <c r="P1293" s="4"/>
      <c r="Q1293" s="3"/>
      <c r="R1293" s="2"/>
      <c r="S1293" s="2"/>
    </row>
    <row r="1294" spans="1:19" ht="15" x14ac:dyDescent="0.35">
      <c r="A1294" s="7"/>
      <c r="B1294" s="2"/>
      <c r="C1294" s="2"/>
      <c r="D1294" s="4"/>
      <c r="E1294" s="2"/>
      <c r="F1294" s="2"/>
      <c r="G1294" s="2"/>
      <c r="H1294" s="2"/>
      <c r="I1294" s="2"/>
      <c r="J1294" s="2"/>
      <c r="K1294" s="2"/>
      <c r="L1294" s="6"/>
      <c r="M1294" s="3"/>
      <c r="N1294" s="2"/>
      <c r="O1294" s="5"/>
      <c r="P1294" s="4"/>
      <c r="Q1294" s="3"/>
      <c r="R1294" s="2"/>
      <c r="S1294" s="2"/>
    </row>
    <row r="1295" spans="1:19" ht="15" x14ac:dyDescent="0.35">
      <c r="A1295" s="7"/>
      <c r="B1295" s="2"/>
      <c r="C1295" s="2"/>
      <c r="D1295" s="4"/>
      <c r="E1295" s="2"/>
      <c r="F1295" s="2"/>
      <c r="G1295" s="2"/>
      <c r="H1295" s="2"/>
      <c r="I1295" s="2"/>
      <c r="J1295" s="2"/>
      <c r="K1295" s="2"/>
      <c r="L1295" s="6"/>
      <c r="M1295" s="3"/>
      <c r="N1295" s="2"/>
      <c r="O1295" s="5"/>
      <c r="P1295" s="4"/>
      <c r="Q1295" s="3"/>
      <c r="R1295" s="2"/>
      <c r="S1295" s="2"/>
    </row>
    <row r="1296" spans="1:19" ht="15" x14ac:dyDescent="0.35">
      <c r="A1296" s="7"/>
      <c r="B1296" s="2"/>
      <c r="C1296" s="2"/>
      <c r="D1296" s="4"/>
      <c r="E1296" s="2"/>
      <c r="F1296" s="2"/>
      <c r="G1296" s="2"/>
      <c r="H1296" s="2"/>
      <c r="I1296" s="2"/>
      <c r="J1296" s="2"/>
      <c r="K1296" s="2"/>
      <c r="L1296" s="6"/>
      <c r="M1296" s="3"/>
      <c r="N1296" s="2"/>
      <c r="O1296" s="5"/>
      <c r="P1296" s="4"/>
      <c r="Q1296" s="3"/>
      <c r="R1296" s="2"/>
      <c r="S1296" s="2"/>
    </row>
    <row r="1297" spans="1:19" ht="15" x14ac:dyDescent="0.35">
      <c r="A1297" s="7"/>
      <c r="B1297" s="2"/>
      <c r="C1297" s="2"/>
      <c r="D1297" s="4"/>
      <c r="E1297" s="2"/>
      <c r="F1297" s="2"/>
      <c r="G1297" s="2"/>
      <c r="H1297" s="2"/>
      <c r="I1297" s="2"/>
      <c r="J1297" s="2"/>
      <c r="K1297" s="2"/>
      <c r="L1297" s="6"/>
      <c r="M1297" s="3"/>
      <c r="N1297" s="2"/>
      <c r="O1297" s="5"/>
      <c r="P1297" s="4"/>
      <c r="Q1297" s="3"/>
      <c r="R1297" s="2"/>
      <c r="S1297" s="2"/>
    </row>
    <row r="1298" spans="1:19" ht="15" x14ac:dyDescent="0.35">
      <c r="A1298" s="7"/>
      <c r="B1298" s="2"/>
      <c r="C1298" s="2"/>
      <c r="D1298" s="4"/>
      <c r="E1298" s="2"/>
      <c r="F1298" s="2"/>
      <c r="G1298" s="2"/>
      <c r="H1298" s="2"/>
      <c r="I1298" s="2"/>
      <c r="J1298" s="2"/>
      <c r="K1298" s="2"/>
      <c r="L1298" s="6"/>
      <c r="M1298" s="3"/>
      <c r="N1298" s="2"/>
      <c r="O1298" s="5"/>
      <c r="P1298" s="4"/>
      <c r="Q1298" s="3"/>
      <c r="R1298" s="2"/>
      <c r="S1298" s="2"/>
    </row>
    <row r="1299" spans="1:19" ht="15" x14ac:dyDescent="0.35">
      <c r="A1299" s="7"/>
      <c r="B1299" s="2"/>
      <c r="C1299" s="2"/>
      <c r="D1299" s="4"/>
      <c r="E1299" s="2"/>
      <c r="F1299" s="2"/>
      <c r="G1299" s="2"/>
      <c r="H1299" s="2"/>
      <c r="I1299" s="2"/>
      <c r="J1299" s="2"/>
      <c r="K1299" s="2"/>
      <c r="L1299" s="6"/>
      <c r="M1299" s="3"/>
      <c r="N1299" s="2"/>
      <c r="O1299" s="5"/>
      <c r="P1299" s="4"/>
      <c r="Q1299" s="3"/>
      <c r="R1299" s="2"/>
      <c r="S1299" s="2"/>
    </row>
    <row r="1300" spans="1:19" ht="15" x14ac:dyDescent="0.35">
      <c r="A1300" s="7"/>
      <c r="B1300" s="2"/>
      <c r="C1300" s="2"/>
      <c r="D1300" s="4"/>
      <c r="E1300" s="2"/>
      <c r="F1300" s="2"/>
      <c r="G1300" s="2"/>
      <c r="H1300" s="2"/>
      <c r="I1300" s="2"/>
      <c r="J1300" s="2"/>
      <c r="K1300" s="2"/>
      <c r="L1300" s="6"/>
      <c r="M1300" s="3"/>
      <c r="N1300" s="2"/>
      <c r="O1300" s="5"/>
      <c r="P1300" s="4"/>
      <c r="Q1300" s="3"/>
      <c r="R1300" s="2"/>
      <c r="S1300" s="2"/>
    </row>
    <row r="1301" spans="1:19" ht="15" x14ac:dyDescent="0.35">
      <c r="A1301" s="7"/>
      <c r="B1301" s="2"/>
      <c r="C1301" s="2"/>
      <c r="D1301" s="4"/>
      <c r="E1301" s="2"/>
      <c r="F1301" s="2"/>
      <c r="G1301" s="2"/>
      <c r="H1301" s="2"/>
      <c r="I1301" s="2"/>
      <c r="J1301" s="2"/>
      <c r="K1301" s="2"/>
      <c r="L1301" s="6"/>
      <c r="M1301" s="3"/>
      <c r="N1301" s="2"/>
      <c r="O1301" s="5"/>
      <c r="P1301" s="4"/>
      <c r="Q1301" s="3"/>
      <c r="R1301" s="2"/>
      <c r="S1301" s="2"/>
    </row>
    <row r="1302" spans="1:19" ht="15" x14ac:dyDescent="0.35">
      <c r="A1302" s="7"/>
      <c r="B1302" s="2"/>
      <c r="C1302" s="2"/>
      <c r="D1302" s="4"/>
      <c r="E1302" s="2"/>
      <c r="F1302" s="2"/>
      <c r="G1302" s="2"/>
      <c r="H1302" s="2"/>
      <c r="I1302" s="2"/>
      <c r="J1302" s="2"/>
      <c r="K1302" s="2"/>
      <c r="L1302" s="6"/>
      <c r="M1302" s="3"/>
      <c r="N1302" s="2"/>
      <c r="O1302" s="5"/>
      <c r="P1302" s="4"/>
      <c r="Q1302" s="3"/>
      <c r="R1302" s="2"/>
      <c r="S1302" s="2"/>
    </row>
    <row r="1303" spans="1:19" ht="15" x14ac:dyDescent="0.35">
      <c r="A1303" s="7"/>
      <c r="B1303" s="2"/>
      <c r="C1303" s="2"/>
      <c r="D1303" s="4"/>
      <c r="E1303" s="2"/>
      <c r="F1303" s="2"/>
      <c r="G1303" s="2"/>
      <c r="H1303" s="2"/>
      <c r="I1303" s="2"/>
      <c r="J1303" s="2"/>
      <c r="K1303" s="2"/>
      <c r="L1303" s="6"/>
      <c r="M1303" s="3"/>
      <c r="N1303" s="2"/>
      <c r="O1303" s="5"/>
      <c r="P1303" s="4"/>
      <c r="Q1303" s="3"/>
      <c r="R1303" s="2"/>
      <c r="S1303" s="2"/>
    </row>
    <row r="1304" spans="1:19" ht="15" x14ac:dyDescent="0.35">
      <c r="A1304" s="7"/>
      <c r="B1304" s="2"/>
      <c r="C1304" s="2"/>
      <c r="D1304" s="4"/>
      <c r="E1304" s="2"/>
      <c r="F1304" s="2"/>
      <c r="G1304" s="2"/>
      <c r="H1304" s="2"/>
      <c r="I1304" s="2"/>
      <c r="J1304" s="2"/>
      <c r="K1304" s="2"/>
      <c r="L1304" s="6"/>
      <c r="M1304" s="3"/>
      <c r="N1304" s="2"/>
      <c r="O1304" s="5"/>
      <c r="P1304" s="4"/>
      <c r="Q1304" s="3"/>
      <c r="R1304" s="2"/>
      <c r="S1304" s="2"/>
    </row>
    <row r="1305" spans="1:19" ht="15" x14ac:dyDescent="0.35">
      <c r="A1305" s="7"/>
      <c r="B1305" s="2"/>
      <c r="C1305" s="2"/>
      <c r="D1305" s="4"/>
      <c r="E1305" s="2"/>
      <c r="F1305" s="2"/>
      <c r="G1305" s="2"/>
      <c r="H1305" s="2"/>
      <c r="I1305" s="2"/>
      <c r="J1305" s="2"/>
      <c r="K1305" s="2"/>
      <c r="L1305" s="6"/>
      <c r="M1305" s="3"/>
      <c r="N1305" s="2"/>
      <c r="O1305" s="5"/>
      <c r="P1305" s="4"/>
      <c r="Q1305" s="3"/>
      <c r="R1305" s="2"/>
      <c r="S1305" s="2"/>
    </row>
    <row r="1306" spans="1:19" ht="15" x14ac:dyDescent="0.35">
      <c r="A1306" s="7"/>
      <c r="B1306" s="2"/>
      <c r="C1306" s="2"/>
      <c r="D1306" s="4"/>
      <c r="E1306" s="2"/>
      <c r="F1306" s="2"/>
      <c r="G1306" s="2"/>
      <c r="H1306" s="2"/>
      <c r="I1306" s="2"/>
      <c r="J1306" s="2"/>
      <c r="K1306" s="2"/>
      <c r="L1306" s="6"/>
      <c r="M1306" s="3"/>
      <c r="N1306" s="2"/>
      <c r="O1306" s="5"/>
      <c r="P1306" s="4"/>
      <c r="Q1306" s="3"/>
      <c r="R1306" s="2"/>
      <c r="S1306" s="2"/>
    </row>
    <row r="1307" spans="1:19" ht="15" x14ac:dyDescent="0.35">
      <c r="A1307" s="7"/>
      <c r="B1307" s="2"/>
      <c r="C1307" s="2"/>
      <c r="D1307" s="4"/>
      <c r="E1307" s="2"/>
      <c r="F1307" s="2"/>
      <c r="G1307" s="2"/>
      <c r="H1307" s="2"/>
      <c r="I1307" s="2"/>
      <c r="J1307" s="2"/>
      <c r="K1307" s="2"/>
      <c r="L1307" s="6"/>
      <c r="M1307" s="3"/>
      <c r="N1307" s="2"/>
      <c r="O1307" s="5"/>
      <c r="P1307" s="4"/>
      <c r="Q1307" s="3"/>
      <c r="R1307" s="2"/>
      <c r="S1307" s="2"/>
    </row>
    <row r="1308" spans="1:19" ht="15" x14ac:dyDescent="0.35">
      <c r="A1308" s="7"/>
      <c r="B1308" s="2"/>
      <c r="C1308" s="2"/>
      <c r="D1308" s="4"/>
      <c r="E1308" s="2"/>
      <c r="F1308" s="2"/>
      <c r="G1308" s="2"/>
      <c r="H1308" s="2"/>
      <c r="I1308" s="2"/>
      <c r="J1308" s="2"/>
      <c r="K1308" s="2"/>
      <c r="L1308" s="6"/>
      <c r="M1308" s="3"/>
      <c r="N1308" s="2"/>
      <c r="O1308" s="5"/>
      <c r="P1308" s="4"/>
      <c r="Q1308" s="3"/>
      <c r="R1308" s="2"/>
      <c r="S1308" s="2"/>
    </row>
    <row r="1309" spans="1:19" ht="15" x14ac:dyDescent="0.35">
      <c r="A1309" s="7"/>
      <c r="B1309" s="2"/>
      <c r="C1309" s="2"/>
      <c r="D1309" s="4"/>
      <c r="E1309" s="2"/>
      <c r="F1309" s="2"/>
      <c r="G1309" s="2"/>
      <c r="H1309" s="2"/>
      <c r="I1309" s="2"/>
      <c r="J1309" s="2"/>
      <c r="K1309" s="2"/>
      <c r="L1309" s="6"/>
      <c r="M1309" s="3"/>
      <c r="N1309" s="2"/>
      <c r="O1309" s="5"/>
      <c r="P1309" s="4"/>
      <c r="Q1309" s="3"/>
      <c r="R1309" s="2"/>
      <c r="S1309" s="2"/>
    </row>
    <row r="1310" spans="1:19" ht="15" x14ac:dyDescent="0.35">
      <c r="A1310" s="7"/>
      <c r="B1310" s="2"/>
      <c r="C1310" s="2"/>
      <c r="D1310" s="4"/>
      <c r="E1310" s="2"/>
      <c r="F1310" s="2"/>
      <c r="G1310" s="2"/>
      <c r="H1310" s="2"/>
      <c r="I1310" s="2"/>
      <c r="J1310" s="2"/>
      <c r="K1310" s="2"/>
      <c r="L1310" s="6"/>
      <c r="M1310" s="3"/>
      <c r="N1310" s="2"/>
      <c r="O1310" s="5"/>
      <c r="P1310" s="4"/>
      <c r="Q1310" s="3"/>
      <c r="R1310" s="2"/>
      <c r="S1310" s="2"/>
    </row>
    <row r="1311" spans="1:19" ht="15" x14ac:dyDescent="0.35">
      <c r="A1311" s="7"/>
      <c r="B1311" s="2"/>
      <c r="C1311" s="2"/>
      <c r="D1311" s="4"/>
      <c r="E1311" s="2"/>
      <c r="F1311" s="2"/>
      <c r="G1311" s="2"/>
      <c r="H1311" s="2"/>
      <c r="I1311" s="2"/>
      <c r="J1311" s="2"/>
      <c r="K1311" s="2"/>
      <c r="L1311" s="6"/>
      <c r="M1311" s="3"/>
      <c r="N1311" s="2"/>
      <c r="O1311" s="5"/>
      <c r="P1311" s="4"/>
      <c r="Q1311" s="3"/>
      <c r="R1311" s="2"/>
      <c r="S1311" s="2"/>
    </row>
    <row r="1312" spans="1:19" ht="15" x14ac:dyDescent="0.35">
      <c r="A1312" s="7"/>
      <c r="B1312" s="2"/>
      <c r="C1312" s="2"/>
      <c r="D1312" s="4"/>
      <c r="E1312" s="2"/>
      <c r="F1312" s="2"/>
      <c r="G1312" s="2"/>
      <c r="H1312" s="2"/>
      <c r="I1312" s="2"/>
      <c r="J1312" s="2"/>
      <c r="K1312" s="2"/>
      <c r="L1312" s="6"/>
      <c r="M1312" s="3"/>
      <c r="N1312" s="2"/>
      <c r="O1312" s="5"/>
      <c r="P1312" s="4"/>
      <c r="Q1312" s="3"/>
      <c r="R1312" s="2"/>
      <c r="S1312" s="2"/>
    </row>
    <row r="1313" spans="1:19" ht="15" x14ac:dyDescent="0.35">
      <c r="A1313" s="7"/>
      <c r="B1313" s="2"/>
      <c r="C1313" s="2"/>
      <c r="D1313" s="4"/>
      <c r="E1313" s="2"/>
      <c r="F1313" s="2"/>
      <c r="G1313" s="2"/>
      <c r="H1313" s="2"/>
      <c r="I1313" s="2"/>
      <c r="J1313" s="2"/>
      <c r="K1313" s="2"/>
      <c r="L1313" s="6"/>
      <c r="M1313" s="3"/>
      <c r="N1313" s="2"/>
      <c r="O1313" s="5"/>
      <c r="P1313" s="4"/>
      <c r="Q1313" s="3"/>
      <c r="R1313" s="2"/>
      <c r="S1313" s="2"/>
    </row>
    <row r="1314" spans="1:19" ht="15" x14ac:dyDescent="0.35">
      <c r="A1314" s="7"/>
      <c r="B1314" s="2"/>
      <c r="C1314" s="2"/>
      <c r="D1314" s="4"/>
      <c r="E1314" s="2"/>
      <c r="F1314" s="2"/>
      <c r="G1314" s="2"/>
      <c r="H1314" s="2"/>
      <c r="I1314" s="2"/>
      <c r="J1314" s="2"/>
      <c r="K1314" s="2"/>
      <c r="L1314" s="6"/>
      <c r="M1314" s="3"/>
      <c r="N1314" s="2"/>
      <c r="O1314" s="5"/>
      <c r="P1314" s="4"/>
      <c r="Q1314" s="3"/>
      <c r="R1314" s="2"/>
      <c r="S1314" s="2"/>
    </row>
    <row r="1315" spans="1:19" ht="15" x14ac:dyDescent="0.35">
      <c r="A1315" s="7"/>
      <c r="B1315" s="2"/>
      <c r="C1315" s="2"/>
      <c r="D1315" s="4"/>
      <c r="E1315" s="2"/>
      <c r="F1315" s="2"/>
      <c r="G1315" s="2"/>
      <c r="H1315" s="2"/>
      <c r="I1315" s="2"/>
      <c r="J1315" s="2"/>
      <c r="K1315" s="2"/>
      <c r="L1315" s="6"/>
      <c r="M1315" s="3"/>
      <c r="N1315" s="2"/>
      <c r="O1315" s="5"/>
      <c r="P1315" s="4"/>
      <c r="Q1315" s="3"/>
      <c r="R1315" s="2"/>
      <c r="S1315" s="2"/>
    </row>
    <row r="1316" spans="1:19" ht="15" x14ac:dyDescent="0.35">
      <c r="A1316" s="7"/>
      <c r="B1316" s="2"/>
      <c r="C1316" s="2"/>
      <c r="D1316" s="4"/>
      <c r="E1316" s="2"/>
      <c r="F1316" s="2"/>
      <c r="G1316" s="2"/>
      <c r="H1316" s="2"/>
      <c r="I1316" s="2"/>
      <c r="J1316" s="2"/>
      <c r="K1316" s="2"/>
      <c r="L1316" s="6"/>
      <c r="M1316" s="3"/>
      <c r="N1316" s="2"/>
      <c r="O1316" s="5"/>
      <c r="P1316" s="4"/>
      <c r="Q1316" s="3"/>
      <c r="R1316" s="2"/>
      <c r="S1316" s="2"/>
    </row>
    <row r="1317" spans="1:19" ht="15" x14ac:dyDescent="0.35">
      <c r="A1317" s="7"/>
      <c r="B1317" s="2"/>
      <c r="C1317" s="2"/>
      <c r="D1317" s="4"/>
      <c r="E1317" s="2"/>
      <c r="F1317" s="2"/>
      <c r="G1317" s="2"/>
      <c r="H1317" s="2"/>
      <c r="I1317" s="2"/>
      <c r="J1317" s="2"/>
      <c r="K1317" s="2"/>
      <c r="L1317" s="6"/>
      <c r="M1317" s="3"/>
      <c r="N1317" s="2"/>
      <c r="O1317" s="5"/>
      <c r="P1317" s="4"/>
      <c r="Q1317" s="3"/>
      <c r="R1317" s="2"/>
      <c r="S1317" s="2"/>
    </row>
    <row r="1318" spans="1:19" ht="15" x14ac:dyDescent="0.35">
      <c r="A1318" s="7"/>
      <c r="B1318" s="2"/>
      <c r="C1318" s="2"/>
      <c r="D1318" s="4"/>
      <c r="E1318" s="2"/>
      <c r="F1318" s="2"/>
      <c r="G1318" s="2"/>
      <c r="H1318" s="2"/>
      <c r="I1318" s="2"/>
      <c r="J1318" s="2"/>
      <c r="K1318" s="2"/>
      <c r="L1318" s="6"/>
      <c r="M1318" s="3"/>
      <c r="N1318" s="2"/>
      <c r="O1318" s="5"/>
      <c r="P1318" s="4"/>
      <c r="Q1318" s="3"/>
      <c r="R1318" s="2"/>
      <c r="S1318" s="2"/>
    </row>
    <row r="1319" spans="1:19" ht="15" x14ac:dyDescent="0.35">
      <c r="A1319" s="7"/>
      <c r="B1319" s="2"/>
      <c r="C1319" s="2"/>
      <c r="D1319" s="4"/>
      <c r="E1319" s="2"/>
      <c r="F1319" s="2"/>
      <c r="G1319" s="2"/>
      <c r="H1319" s="2"/>
      <c r="I1319" s="2"/>
      <c r="J1319" s="2"/>
      <c r="K1319" s="2"/>
      <c r="L1319" s="6"/>
      <c r="M1319" s="3"/>
      <c r="N1319" s="2"/>
      <c r="O1319" s="5"/>
      <c r="P1319" s="4"/>
      <c r="Q1319" s="3"/>
      <c r="R1319" s="2"/>
      <c r="S1319" s="2"/>
    </row>
    <row r="1320" spans="1:19" ht="15" x14ac:dyDescent="0.35">
      <c r="A1320" s="7"/>
      <c r="B1320" s="2"/>
      <c r="C1320" s="2"/>
      <c r="D1320" s="4"/>
      <c r="E1320" s="2"/>
      <c r="F1320" s="2"/>
      <c r="G1320" s="2"/>
      <c r="H1320" s="2"/>
      <c r="I1320" s="2"/>
      <c r="J1320" s="2"/>
      <c r="K1320" s="2"/>
      <c r="L1320" s="6"/>
      <c r="M1320" s="3"/>
      <c r="N1320" s="2"/>
      <c r="O1320" s="5"/>
      <c r="P1320" s="4"/>
      <c r="Q1320" s="3"/>
      <c r="R1320" s="2"/>
      <c r="S1320" s="2"/>
    </row>
    <row r="1321" spans="1:19" ht="15" x14ac:dyDescent="0.35">
      <c r="A1321" s="7"/>
      <c r="B1321" s="2"/>
      <c r="C1321" s="2"/>
      <c r="D1321" s="4"/>
      <c r="E1321" s="2"/>
      <c r="F1321" s="2"/>
      <c r="G1321" s="2"/>
      <c r="H1321" s="2"/>
      <c r="I1321" s="2"/>
      <c r="J1321" s="2"/>
      <c r="K1321" s="2"/>
      <c r="L1321" s="6"/>
      <c r="M1321" s="3"/>
      <c r="N1321" s="2"/>
      <c r="O1321" s="5"/>
      <c r="P1321" s="4"/>
      <c r="Q1321" s="3"/>
      <c r="R1321" s="2"/>
      <c r="S1321" s="2"/>
    </row>
    <row r="1322" spans="1:19" ht="15" x14ac:dyDescent="0.35">
      <c r="A1322" s="7"/>
      <c r="B1322" s="2"/>
      <c r="C1322" s="2"/>
      <c r="D1322" s="4"/>
      <c r="E1322" s="2"/>
      <c r="F1322" s="2"/>
      <c r="G1322" s="2"/>
      <c r="H1322" s="2"/>
      <c r="I1322" s="2"/>
      <c r="J1322" s="2"/>
      <c r="K1322" s="2"/>
      <c r="L1322" s="6"/>
      <c r="M1322" s="3"/>
      <c r="N1322" s="2"/>
      <c r="O1322" s="5"/>
      <c r="P1322" s="4"/>
      <c r="Q1322" s="3"/>
      <c r="R1322" s="2"/>
      <c r="S1322" s="2"/>
    </row>
    <row r="1323" spans="1:19" ht="15" x14ac:dyDescent="0.35">
      <c r="A1323" s="7"/>
      <c r="B1323" s="2"/>
      <c r="C1323" s="2"/>
      <c r="D1323" s="4"/>
      <c r="E1323" s="2"/>
      <c r="F1323" s="2"/>
      <c r="G1323" s="2"/>
      <c r="H1323" s="2"/>
      <c r="I1323" s="2"/>
      <c r="J1323" s="2"/>
      <c r="K1323" s="2"/>
      <c r="L1323" s="6"/>
      <c r="M1323" s="3"/>
      <c r="N1323" s="2"/>
      <c r="O1323" s="5"/>
      <c r="P1323" s="4"/>
      <c r="Q1323" s="3"/>
      <c r="R1323" s="2"/>
      <c r="S1323" s="2"/>
    </row>
    <row r="1324" spans="1:19" ht="15" x14ac:dyDescent="0.35">
      <c r="A1324" s="7"/>
      <c r="B1324" s="2"/>
      <c r="C1324" s="2"/>
      <c r="D1324" s="4"/>
      <c r="E1324" s="2"/>
      <c r="F1324" s="2"/>
      <c r="G1324" s="2"/>
      <c r="H1324" s="2"/>
      <c r="I1324" s="2"/>
      <c r="J1324" s="2"/>
      <c r="K1324" s="2"/>
      <c r="L1324" s="6"/>
      <c r="M1324" s="3"/>
      <c r="N1324" s="2"/>
      <c r="O1324" s="5"/>
      <c r="P1324" s="4"/>
      <c r="Q1324" s="3"/>
      <c r="R1324" s="2"/>
      <c r="S1324" s="2"/>
    </row>
    <row r="1325" spans="1:19" ht="15" x14ac:dyDescent="0.35">
      <c r="A1325" s="7"/>
      <c r="B1325" s="2"/>
      <c r="C1325" s="2"/>
      <c r="D1325" s="4"/>
      <c r="E1325" s="2"/>
      <c r="F1325" s="2"/>
      <c r="G1325" s="2"/>
      <c r="H1325" s="2"/>
      <c r="I1325" s="2"/>
      <c r="J1325" s="2"/>
      <c r="K1325" s="2"/>
      <c r="L1325" s="6"/>
      <c r="M1325" s="3"/>
      <c r="N1325" s="2"/>
      <c r="O1325" s="5"/>
      <c r="P1325" s="4"/>
      <c r="Q1325" s="3"/>
      <c r="R1325" s="2"/>
      <c r="S1325" s="2"/>
    </row>
    <row r="1326" spans="1:19" ht="15" x14ac:dyDescent="0.35">
      <c r="A1326" s="7"/>
      <c r="B1326" s="2"/>
      <c r="C1326" s="2"/>
      <c r="D1326" s="4"/>
      <c r="E1326" s="2"/>
      <c r="F1326" s="2"/>
      <c r="G1326" s="2"/>
      <c r="H1326" s="2"/>
      <c r="I1326" s="2"/>
      <c r="J1326" s="2"/>
      <c r="K1326" s="2"/>
      <c r="L1326" s="6"/>
      <c r="M1326" s="3"/>
      <c r="N1326" s="2"/>
      <c r="O1326" s="5"/>
      <c r="P1326" s="4"/>
      <c r="Q1326" s="3"/>
      <c r="R1326" s="2"/>
      <c r="S1326" s="2"/>
    </row>
    <row r="1327" spans="1:19" ht="15" x14ac:dyDescent="0.35">
      <c r="A1327" s="7"/>
      <c r="B1327" s="2"/>
      <c r="C1327" s="2"/>
      <c r="D1327" s="4"/>
      <c r="E1327" s="2"/>
      <c r="F1327" s="2"/>
      <c r="G1327" s="2"/>
      <c r="H1327" s="2"/>
      <c r="I1327" s="2"/>
      <c r="J1327" s="2"/>
      <c r="K1327" s="2"/>
      <c r="L1327" s="6"/>
      <c r="M1327" s="3"/>
      <c r="N1327" s="2"/>
      <c r="O1327" s="5"/>
      <c r="P1327" s="4"/>
      <c r="Q1327" s="3"/>
      <c r="R1327" s="2"/>
      <c r="S1327" s="2"/>
    </row>
    <row r="1328" spans="1:19" ht="15" x14ac:dyDescent="0.35">
      <c r="A1328" s="7"/>
      <c r="B1328" s="2"/>
      <c r="C1328" s="2"/>
      <c r="D1328" s="4"/>
      <c r="E1328" s="2"/>
      <c r="F1328" s="2"/>
      <c r="G1328" s="2"/>
      <c r="H1328" s="2"/>
      <c r="I1328" s="2"/>
      <c r="J1328" s="2"/>
      <c r="K1328" s="2"/>
      <c r="L1328" s="6"/>
      <c r="M1328" s="3"/>
      <c r="N1328" s="2"/>
      <c r="O1328" s="5"/>
      <c r="P1328" s="4"/>
      <c r="Q1328" s="3"/>
      <c r="R1328" s="2"/>
      <c r="S1328" s="2"/>
    </row>
    <row r="1329" spans="1:19" ht="15" x14ac:dyDescent="0.35">
      <c r="A1329" s="7"/>
      <c r="B1329" s="2"/>
      <c r="C1329" s="2"/>
      <c r="D1329" s="4"/>
      <c r="E1329" s="2"/>
      <c r="F1329" s="2"/>
      <c r="G1329" s="2"/>
      <c r="H1329" s="2"/>
      <c r="I1329" s="2"/>
      <c r="J1329" s="2"/>
      <c r="K1329" s="2"/>
      <c r="L1329" s="6"/>
      <c r="M1329" s="3"/>
      <c r="N1329" s="2"/>
      <c r="O1329" s="5"/>
      <c r="P1329" s="4"/>
      <c r="Q1329" s="3"/>
      <c r="R1329" s="2"/>
      <c r="S1329" s="2"/>
    </row>
    <row r="1330" spans="1:19" ht="15" x14ac:dyDescent="0.35">
      <c r="A1330" s="7"/>
      <c r="B1330" s="2"/>
      <c r="C1330" s="2"/>
      <c r="D1330" s="4"/>
      <c r="E1330" s="2"/>
      <c r="F1330" s="2"/>
      <c r="G1330" s="2"/>
      <c r="H1330" s="2"/>
      <c r="I1330" s="2"/>
      <c r="J1330" s="2"/>
      <c r="K1330" s="2"/>
      <c r="L1330" s="6"/>
      <c r="M1330" s="3"/>
      <c r="N1330" s="2"/>
      <c r="O1330" s="5"/>
      <c r="P1330" s="4"/>
      <c r="Q1330" s="3"/>
      <c r="R1330" s="2"/>
      <c r="S1330" s="2"/>
    </row>
    <row r="1331" spans="1:19" ht="15" x14ac:dyDescent="0.35">
      <c r="A1331" s="7"/>
      <c r="B1331" s="2"/>
      <c r="C1331" s="2"/>
      <c r="D1331" s="4"/>
      <c r="E1331" s="2"/>
      <c r="F1331" s="2"/>
      <c r="G1331" s="2"/>
      <c r="H1331" s="2"/>
      <c r="I1331" s="2"/>
      <c r="J1331" s="2"/>
      <c r="K1331" s="2"/>
      <c r="L1331" s="6"/>
      <c r="M1331" s="3"/>
      <c r="N1331" s="2"/>
      <c r="O1331" s="5"/>
      <c r="P1331" s="4"/>
      <c r="Q1331" s="3"/>
      <c r="R1331" s="2"/>
      <c r="S1331" s="2"/>
    </row>
    <row r="1332" spans="1:19" ht="15" x14ac:dyDescent="0.35">
      <c r="A1332" s="7"/>
      <c r="B1332" s="2"/>
      <c r="C1332" s="2"/>
      <c r="D1332" s="4"/>
      <c r="E1332" s="2"/>
      <c r="F1332" s="2"/>
      <c r="G1332" s="2"/>
      <c r="H1332" s="2"/>
      <c r="I1332" s="2"/>
      <c r="J1332" s="2"/>
      <c r="K1332" s="2"/>
      <c r="L1332" s="6"/>
      <c r="M1332" s="3"/>
      <c r="N1332" s="2"/>
      <c r="O1332" s="5"/>
      <c r="P1332" s="4"/>
      <c r="Q1332" s="3"/>
      <c r="R1332" s="2"/>
      <c r="S1332" s="2"/>
    </row>
    <row r="1333" spans="1:19" ht="15" x14ac:dyDescent="0.35">
      <c r="A1333" s="7"/>
      <c r="B1333" s="2"/>
      <c r="C1333" s="2"/>
      <c r="D1333" s="4"/>
      <c r="E1333" s="2"/>
      <c r="F1333" s="2"/>
      <c r="G1333" s="2"/>
      <c r="H1333" s="2"/>
      <c r="I1333" s="2"/>
      <c r="J1333" s="2"/>
      <c r="K1333" s="2"/>
      <c r="L1333" s="6"/>
      <c r="M1333" s="3"/>
      <c r="N1333" s="2"/>
      <c r="O1333" s="5"/>
      <c r="P1333" s="4"/>
      <c r="Q1333" s="3"/>
      <c r="R1333" s="2"/>
      <c r="S1333" s="2"/>
    </row>
    <row r="1334" spans="1:19" ht="15" x14ac:dyDescent="0.35">
      <c r="A1334" s="7"/>
      <c r="B1334" s="2"/>
      <c r="C1334" s="2"/>
      <c r="D1334" s="4"/>
      <c r="E1334" s="2"/>
      <c r="F1334" s="2"/>
      <c r="G1334" s="2"/>
      <c r="H1334" s="2"/>
      <c r="I1334" s="2"/>
      <c r="J1334" s="2"/>
      <c r="K1334" s="2"/>
      <c r="L1334" s="6"/>
      <c r="M1334" s="3"/>
      <c r="N1334" s="2"/>
      <c r="O1334" s="5"/>
      <c r="P1334" s="4"/>
      <c r="Q1334" s="3"/>
      <c r="R1334" s="2"/>
      <c r="S1334" s="2"/>
    </row>
    <row r="1335" spans="1:19" ht="15" x14ac:dyDescent="0.35">
      <c r="A1335" s="7"/>
      <c r="B1335" s="2"/>
      <c r="C1335" s="2"/>
      <c r="D1335" s="4"/>
      <c r="E1335" s="2"/>
      <c r="F1335" s="2"/>
      <c r="G1335" s="2"/>
      <c r="H1335" s="2"/>
      <c r="I1335" s="2"/>
      <c r="J1335" s="2"/>
      <c r="K1335" s="2"/>
      <c r="L1335" s="6"/>
      <c r="M1335" s="3"/>
      <c r="N1335" s="2"/>
      <c r="O1335" s="5"/>
      <c r="P1335" s="4"/>
      <c r="Q1335" s="3"/>
      <c r="R1335" s="2"/>
      <c r="S1335" s="2"/>
    </row>
    <row r="1336" spans="1:19" ht="15" x14ac:dyDescent="0.35">
      <c r="A1336" s="7"/>
      <c r="B1336" s="2"/>
      <c r="C1336" s="2"/>
      <c r="D1336" s="4"/>
      <c r="E1336" s="2"/>
      <c r="F1336" s="2"/>
      <c r="G1336" s="2"/>
      <c r="H1336" s="2"/>
      <c r="I1336" s="2"/>
      <c r="J1336" s="2"/>
      <c r="K1336" s="2"/>
      <c r="L1336" s="6"/>
      <c r="M1336" s="3"/>
      <c r="N1336" s="2"/>
      <c r="O1336" s="5"/>
      <c r="P1336" s="4"/>
      <c r="Q1336" s="3"/>
      <c r="R1336" s="2"/>
      <c r="S1336" s="2"/>
    </row>
    <row r="1337" spans="1:19" ht="15" x14ac:dyDescent="0.35">
      <c r="A1337" s="7"/>
      <c r="B1337" s="2"/>
      <c r="C1337" s="2"/>
      <c r="D1337" s="4"/>
      <c r="E1337" s="2"/>
      <c r="F1337" s="2"/>
      <c r="G1337" s="2"/>
      <c r="H1337" s="2"/>
      <c r="I1337" s="2"/>
      <c r="J1337" s="2"/>
      <c r="K1337" s="2"/>
      <c r="L1337" s="6"/>
      <c r="M1337" s="3"/>
      <c r="N1337" s="2"/>
      <c r="O1337" s="5"/>
      <c r="P1337" s="4"/>
      <c r="Q1337" s="3"/>
      <c r="R1337" s="2"/>
      <c r="S1337" s="2"/>
    </row>
    <row r="1338" spans="1:19" ht="15" x14ac:dyDescent="0.35">
      <c r="A1338" s="7"/>
      <c r="B1338" s="2"/>
      <c r="C1338" s="2"/>
      <c r="D1338" s="4"/>
      <c r="E1338" s="2"/>
      <c r="F1338" s="2"/>
      <c r="G1338" s="2"/>
      <c r="H1338" s="2"/>
      <c r="I1338" s="2"/>
      <c r="J1338" s="2"/>
      <c r="K1338" s="2"/>
      <c r="L1338" s="6"/>
      <c r="M1338" s="3"/>
      <c r="N1338" s="2"/>
      <c r="O1338" s="5"/>
      <c r="P1338" s="4"/>
      <c r="Q1338" s="3"/>
      <c r="R1338" s="2"/>
      <c r="S1338" s="2"/>
    </row>
    <row r="1339" spans="1:19" ht="15" x14ac:dyDescent="0.35">
      <c r="A1339" s="7"/>
      <c r="B1339" s="2"/>
      <c r="C1339" s="2"/>
      <c r="D1339" s="4"/>
      <c r="E1339" s="2"/>
      <c r="F1339" s="2"/>
      <c r="G1339" s="2"/>
      <c r="H1339" s="2"/>
      <c r="I1339" s="2"/>
      <c r="J1339" s="2"/>
      <c r="K1339" s="2"/>
      <c r="L1339" s="6"/>
      <c r="M1339" s="3"/>
      <c r="N1339" s="2"/>
      <c r="O1339" s="5"/>
      <c r="P1339" s="4"/>
      <c r="Q1339" s="3"/>
      <c r="R1339" s="2"/>
      <c r="S1339" s="2"/>
    </row>
    <row r="1340" spans="1:19" ht="15" x14ac:dyDescent="0.35">
      <c r="A1340" s="7"/>
      <c r="B1340" s="2"/>
      <c r="C1340" s="2"/>
      <c r="D1340" s="4"/>
      <c r="E1340" s="2"/>
      <c r="F1340" s="2"/>
      <c r="G1340" s="2"/>
      <c r="H1340" s="2"/>
      <c r="I1340" s="2"/>
      <c r="J1340" s="2"/>
      <c r="K1340" s="2"/>
      <c r="L1340" s="6"/>
      <c r="M1340" s="3"/>
      <c r="N1340" s="2"/>
      <c r="O1340" s="5"/>
      <c r="P1340" s="4"/>
      <c r="Q1340" s="3"/>
      <c r="R1340" s="2"/>
      <c r="S1340" s="2"/>
    </row>
    <row r="1341" spans="1:19" ht="15" x14ac:dyDescent="0.35">
      <c r="A1341" s="7"/>
      <c r="B1341" s="2"/>
      <c r="C1341" s="2"/>
      <c r="D1341" s="4"/>
      <c r="E1341" s="2"/>
      <c r="F1341" s="2"/>
      <c r="G1341" s="2"/>
      <c r="H1341" s="2"/>
      <c r="I1341" s="2"/>
      <c r="J1341" s="2"/>
      <c r="K1341" s="2"/>
      <c r="L1341" s="6"/>
      <c r="M1341" s="3"/>
      <c r="N1341" s="2"/>
      <c r="O1341" s="5"/>
      <c r="P1341" s="4"/>
      <c r="Q1341" s="3"/>
      <c r="R1341" s="2"/>
      <c r="S1341" s="2"/>
    </row>
    <row r="1342" spans="1:19" ht="15" x14ac:dyDescent="0.35">
      <c r="A1342" s="7"/>
      <c r="B1342" s="2"/>
      <c r="C1342" s="2"/>
      <c r="D1342" s="4"/>
      <c r="E1342" s="2"/>
      <c r="F1342" s="2"/>
      <c r="G1342" s="2"/>
      <c r="H1342" s="2"/>
      <c r="I1342" s="2"/>
      <c r="J1342" s="2"/>
      <c r="K1342" s="2"/>
      <c r="L1342" s="6"/>
      <c r="M1342" s="3"/>
      <c r="N1342" s="2"/>
      <c r="O1342" s="5"/>
      <c r="P1342" s="4"/>
      <c r="Q1342" s="3"/>
      <c r="R1342" s="2"/>
      <c r="S1342" s="2"/>
    </row>
    <row r="1343" spans="1:19" ht="15" x14ac:dyDescent="0.35">
      <c r="A1343" s="7"/>
      <c r="B1343" s="2"/>
      <c r="C1343" s="2"/>
      <c r="D1343" s="4"/>
      <c r="E1343" s="2"/>
      <c r="F1343" s="2"/>
      <c r="G1343" s="2"/>
      <c r="H1343" s="2"/>
      <c r="I1343" s="2"/>
      <c r="J1343" s="2"/>
      <c r="K1343" s="2"/>
      <c r="L1343" s="6"/>
      <c r="M1343" s="3"/>
      <c r="N1343" s="2"/>
      <c r="O1343" s="5"/>
      <c r="P1343" s="4"/>
      <c r="Q1343" s="3"/>
      <c r="R1343" s="2"/>
      <c r="S1343" s="2"/>
    </row>
    <row r="1344" spans="1:19" ht="15" x14ac:dyDescent="0.35">
      <c r="A1344" s="7"/>
      <c r="B1344" s="2"/>
      <c r="C1344" s="2"/>
      <c r="D1344" s="4"/>
      <c r="E1344" s="2"/>
      <c r="F1344" s="2"/>
      <c r="G1344" s="2"/>
      <c r="H1344" s="2"/>
      <c r="I1344" s="2"/>
      <c r="J1344" s="2"/>
      <c r="K1344" s="2"/>
      <c r="L1344" s="6"/>
      <c r="M1344" s="3"/>
      <c r="N1344" s="2"/>
      <c r="O1344" s="5"/>
      <c r="P1344" s="4"/>
      <c r="Q1344" s="3"/>
      <c r="R1344" s="2"/>
      <c r="S1344" s="2"/>
    </row>
    <row r="1345" spans="1:19" ht="15" x14ac:dyDescent="0.35">
      <c r="A1345" s="7"/>
      <c r="B1345" s="2"/>
      <c r="C1345" s="2"/>
      <c r="D1345" s="4"/>
      <c r="E1345" s="2"/>
      <c r="F1345" s="2"/>
      <c r="G1345" s="2"/>
      <c r="H1345" s="2"/>
      <c r="I1345" s="2"/>
      <c r="J1345" s="2"/>
      <c r="K1345" s="2"/>
      <c r="L1345" s="6"/>
      <c r="M1345" s="3"/>
      <c r="N1345" s="2"/>
      <c r="O1345" s="5"/>
      <c r="P1345" s="4"/>
      <c r="Q1345" s="3"/>
      <c r="R1345" s="2"/>
      <c r="S1345" s="2"/>
    </row>
    <row r="1346" spans="1:19" ht="15" x14ac:dyDescent="0.35">
      <c r="A1346" s="7"/>
      <c r="B1346" s="2"/>
      <c r="C1346" s="2"/>
      <c r="D1346" s="4"/>
      <c r="E1346" s="2"/>
      <c r="F1346" s="2"/>
      <c r="G1346" s="2"/>
      <c r="H1346" s="2"/>
      <c r="I1346" s="2"/>
      <c r="J1346" s="2"/>
      <c r="K1346" s="2"/>
      <c r="L1346" s="6"/>
      <c r="M1346" s="3"/>
      <c r="N1346" s="2"/>
      <c r="O1346" s="5"/>
      <c r="P1346" s="4"/>
      <c r="Q1346" s="3"/>
      <c r="R1346" s="2"/>
      <c r="S1346" s="2"/>
    </row>
    <row r="1347" spans="1:19" ht="15" x14ac:dyDescent="0.35">
      <c r="A1347" s="7"/>
      <c r="B1347" s="2"/>
      <c r="C1347" s="2"/>
      <c r="D1347" s="4"/>
      <c r="E1347" s="2"/>
      <c r="F1347" s="2"/>
      <c r="G1347" s="2"/>
      <c r="H1347" s="2"/>
      <c r="I1347" s="2"/>
      <c r="J1347" s="2"/>
      <c r="K1347" s="2"/>
      <c r="L1347" s="6"/>
      <c r="M1347" s="3"/>
      <c r="N1347" s="2"/>
      <c r="O1347" s="5"/>
      <c r="P1347" s="4"/>
      <c r="Q1347" s="3"/>
      <c r="R1347" s="2"/>
      <c r="S1347" s="2"/>
    </row>
    <row r="1348" spans="1:19" ht="15" x14ac:dyDescent="0.35">
      <c r="A1348" s="7"/>
      <c r="B1348" s="2"/>
      <c r="C1348" s="2"/>
      <c r="D1348" s="4"/>
      <c r="E1348" s="2"/>
      <c r="F1348" s="2"/>
      <c r="G1348" s="2"/>
      <c r="H1348" s="2"/>
      <c r="I1348" s="2"/>
      <c r="J1348" s="2"/>
      <c r="K1348" s="2"/>
      <c r="L1348" s="6"/>
      <c r="M1348" s="3"/>
      <c r="N1348" s="2"/>
      <c r="O1348" s="5"/>
      <c r="P1348" s="4"/>
      <c r="Q1348" s="3"/>
      <c r="R1348" s="2"/>
      <c r="S1348" s="2"/>
    </row>
    <row r="1349" spans="1:19" ht="15" x14ac:dyDescent="0.35">
      <c r="A1349" s="7"/>
      <c r="B1349" s="2"/>
      <c r="C1349" s="2"/>
      <c r="D1349" s="4"/>
      <c r="E1349" s="2"/>
      <c r="F1349" s="2"/>
      <c r="G1349" s="2"/>
      <c r="H1349" s="2"/>
      <c r="I1349" s="2"/>
      <c r="J1349" s="2"/>
      <c r="K1349" s="2"/>
      <c r="L1349" s="6"/>
      <c r="M1349" s="3"/>
      <c r="N1349" s="2"/>
      <c r="O1349" s="5"/>
      <c r="P1349" s="4"/>
      <c r="Q1349" s="3"/>
      <c r="R1349" s="2"/>
      <c r="S1349" s="2"/>
    </row>
    <row r="1350" spans="1:19" ht="15" x14ac:dyDescent="0.35">
      <c r="A1350" s="7"/>
      <c r="B1350" s="2"/>
      <c r="C1350" s="2"/>
      <c r="D1350" s="4"/>
      <c r="E1350" s="2"/>
      <c r="F1350" s="2"/>
      <c r="G1350" s="2"/>
      <c r="H1350" s="2"/>
      <c r="I1350" s="2"/>
      <c r="J1350" s="2"/>
      <c r="K1350" s="2"/>
      <c r="L1350" s="6"/>
      <c r="M1350" s="3"/>
      <c r="N1350" s="2"/>
      <c r="O1350" s="5"/>
      <c r="P1350" s="4"/>
      <c r="Q1350" s="3"/>
      <c r="R1350" s="2"/>
      <c r="S1350" s="2"/>
    </row>
    <row r="1351" spans="1:19" ht="15" x14ac:dyDescent="0.35">
      <c r="A1351" s="7"/>
      <c r="B1351" s="2"/>
      <c r="C1351" s="2"/>
      <c r="D1351" s="4"/>
      <c r="E1351" s="2"/>
      <c r="F1351" s="2"/>
      <c r="G1351" s="2"/>
      <c r="H1351" s="2"/>
      <c r="I1351" s="2"/>
      <c r="J1351" s="2"/>
      <c r="K1351" s="2"/>
      <c r="L1351" s="6"/>
      <c r="M1351" s="3"/>
      <c r="N1351" s="2"/>
      <c r="O1351" s="5"/>
      <c r="P1351" s="4"/>
      <c r="Q1351" s="3"/>
      <c r="R1351" s="2"/>
      <c r="S1351" s="2"/>
    </row>
    <row r="1352" spans="1:19" ht="15" x14ac:dyDescent="0.35">
      <c r="A1352" s="7"/>
      <c r="B1352" s="2"/>
      <c r="C1352" s="2"/>
      <c r="D1352" s="4"/>
      <c r="E1352" s="2"/>
      <c r="F1352" s="2"/>
      <c r="G1352" s="2"/>
      <c r="H1352" s="2"/>
      <c r="I1352" s="2"/>
      <c r="J1352" s="2"/>
      <c r="K1352" s="2"/>
      <c r="L1352" s="6"/>
      <c r="M1352" s="3"/>
      <c r="N1352" s="2"/>
      <c r="O1352" s="5"/>
      <c r="P1352" s="4"/>
      <c r="Q1352" s="3"/>
      <c r="R1352" s="2"/>
      <c r="S1352" s="2"/>
    </row>
    <row r="1353" spans="1:19" ht="15" x14ac:dyDescent="0.35">
      <c r="A1353" s="7"/>
      <c r="B1353" s="2"/>
      <c r="C1353" s="2"/>
      <c r="D1353" s="4"/>
      <c r="E1353" s="2"/>
      <c r="F1353" s="2"/>
      <c r="G1353" s="2"/>
      <c r="H1353" s="2"/>
      <c r="I1353" s="2"/>
      <c r="J1353" s="2"/>
      <c r="K1353" s="2"/>
      <c r="L1353" s="6"/>
      <c r="M1353" s="3"/>
      <c r="N1353" s="2"/>
      <c r="O1353" s="5"/>
      <c r="P1353" s="4"/>
      <c r="Q1353" s="3"/>
      <c r="R1353" s="2"/>
      <c r="S1353" s="2"/>
    </row>
    <row r="1354" spans="1:19" ht="15" x14ac:dyDescent="0.35">
      <c r="A1354" s="7"/>
      <c r="B1354" s="2"/>
      <c r="C1354" s="2"/>
      <c r="D1354" s="4"/>
      <c r="E1354" s="2"/>
      <c r="F1354" s="2"/>
      <c r="G1354" s="2"/>
      <c r="H1354" s="2"/>
      <c r="I1354" s="2"/>
      <c r="J1354" s="2"/>
      <c r="K1354" s="2"/>
      <c r="L1354" s="6"/>
      <c r="M1354" s="3"/>
      <c r="N1354" s="2"/>
      <c r="O1354" s="5"/>
      <c r="P1354" s="4"/>
      <c r="Q1354" s="3"/>
      <c r="R1354" s="2"/>
      <c r="S1354" s="2"/>
    </row>
    <row r="1355" spans="1:19" ht="15" x14ac:dyDescent="0.35">
      <c r="A1355" s="7"/>
      <c r="B1355" s="2"/>
      <c r="C1355" s="2"/>
      <c r="D1355" s="4"/>
      <c r="E1355" s="2"/>
      <c r="F1355" s="2"/>
      <c r="G1355" s="2"/>
      <c r="H1355" s="2"/>
      <c r="I1355" s="2"/>
      <c r="J1355" s="2"/>
      <c r="K1355" s="2"/>
      <c r="L1355" s="6"/>
      <c r="M1355" s="3"/>
      <c r="N1355" s="2"/>
      <c r="O1355" s="5"/>
      <c r="P1355" s="4"/>
      <c r="Q1355" s="3"/>
      <c r="R1355" s="2"/>
      <c r="S1355" s="2"/>
    </row>
    <row r="1356" spans="1:19" ht="15" x14ac:dyDescent="0.35">
      <c r="A1356" s="7"/>
      <c r="B1356" s="2"/>
      <c r="C1356" s="2"/>
      <c r="D1356" s="4"/>
      <c r="E1356" s="2"/>
      <c r="F1356" s="2"/>
      <c r="G1356" s="2"/>
      <c r="H1356" s="2"/>
      <c r="I1356" s="2"/>
      <c r="J1356" s="2"/>
      <c r="K1356" s="2"/>
      <c r="L1356" s="6"/>
      <c r="M1356" s="3"/>
      <c r="N1356" s="2"/>
      <c r="O1356" s="5"/>
      <c r="P1356" s="4"/>
      <c r="Q1356" s="3"/>
      <c r="R1356" s="2"/>
      <c r="S1356" s="2"/>
    </row>
    <row r="1357" spans="1:19" ht="15" x14ac:dyDescent="0.35">
      <c r="A1357" s="7"/>
      <c r="B1357" s="2"/>
      <c r="C1357" s="2"/>
      <c r="D1357" s="4"/>
      <c r="E1357" s="2"/>
      <c r="F1357" s="2"/>
      <c r="G1357" s="2"/>
      <c r="H1357" s="2"/>
      <c r="I1357" s="2"/>
      <c r="J1357" s="2"/>
      <c r="K1357" s="2"/>
      <c r="L1357" s="6"/>
      <c r="M1357" s="3"/>
      <c r="N1357" s="2"/>
      <c r="O1357" s="5"/>
      <c r="P1357" s="4"/>
      <c r="Q1357" s="3"/>
      <c r="R1357" s="2"/>
      <c r="S1357" s="2"/>
    </row>
    <row r="1358" spans="1:19" ht="15" x14ac:dyDescent="0.35">
      <c r="A1358" s="7"/>
      <c r="B1358" s="2"/>
      <c r="C1358" s="2"/>
      <c r="D1358" s="4"/>
      <c r="E1358" s="2"/>
      <c r="F1358" s="2"/>
      <c r="G1358" s="2"/>
      <c r="H1358" s="2"/>
      <c r="I1358" s="2"/>
      <c r="J1358" s="2"/>
      <c r="K1358" s="2"/>
      <c r="L1358" s="6"/>
      <c r="M1358" s="3"/>
      <c r="N1358" s="2"/>
      <c r="O1358" s="5"/>
      <c r="P1358" s="4"/>
      <c r="Q1358" s="3"/>
      <c r="R1358" s="2"/>
      <c r="S1358" s="2"/>
    </row>
    <row r="1359" spans="1:19" ht="15" x14ac:dyDescent="0.35">
      <c r="A1359" s="7"/>
      <c r="B1359" s="2"/>
      <c r="C1359" s="2"/>
      <c r="D1359" s="4"/>
      <c r="E1359" s="2"/>
      <c r="F1359" s="2"/>
      <c r="G1359" s="2"/>
      <c r="H1359" s="2"/>
      <c r="I1359" s="2"/>
      <c r="J1359" s="2"/>
      <c r="K1359" s="2"/>
      <c r="L1359" s="6"/>
      <c r="M1359" s="3"/>
      <c r="N1359" s="2"/>
      <c r="O1359" s="5"/>
      <c r="P1359" s="4"/>
      <c r="Q1359" s="3"/>
      <c r="R1359" s="2"/>
      <c r="S1359" s="2"/>
    </row>
    <row r="1360" spans="1:19" ht="15" x14ac:dyDescent="0.35">
      <c r="A1360" s="7"/>
      <c r="B1360" s="2"/>
      <c r="C1360" s="2"/>
      <c r="D1360" s="4"/>
      <c r="E1360" s="2"/>
      <c r="F1360" s="2"/>
      <c r="G1360" s="2"/>
      <c r="H1360" s="2"/>
      <c r="I1360" s="2"/>
      <c r="J1360" s="2"/>
      <c r="K1360" s="2"/>
      <c r="L1360" s="6"/>
      <c r="M1360" s="3"/>
      <c r="N1360" s="2"/>
      <c r="O1360" s="5"/>
      <c r="P1360" s="4"/>
      <c r="Q1360" s="3"/>
      <c r="R1360" s="2"/>
      <c r="S1360" s="2"/>
    </row>
    <row r="1361" spans="1:19" ht="15" x14ac:dyDescent="0.35">
      <c r="A1361" s="7"/>
      <c r="B1361" s="2"/>
      <c r="C1361" s="2"/>
      <c r="D1361" s="4"/>
      <c r="E1361" s="2"/>
      <c r="F1361" s="2"/>
      <c r="G1361" s="2"/>
      <c r="H1361" s="2"/>
      <c r="I1361" s="2"/>
      <c r="J1361" s="2"/>
      <c r="K1361" s="2"/>
      <c r="L1361" s="6"/>
      <c r="M1361" s="3"/>
      <c r="N1361" s="2"/>
      <c r="O1361" s="5"/>
      <c r="P1361" s="4"/>
      <c r="Q1361" s="3"/>
      <c r="R1361" s="2"/>
      <c r="S1361" s="2"/>
    </row>
    <row r="1362" spans="1:19" ht="15" x14ac:dyDescent="0.35">
      <c r="A1362" s="7"/>
      <c r="B1362" s="2"/>
      <c r="C1362" s="2"/>
      <c r="D1362" s="4"/>
      <c r="E1362" s="2"/>
      <c r="F1362" s="2"/>
      <c r="G1362" s="2"/>
      <c r="H1362" s="2"/>
      <c r="I1362" s="2"/>
      <c r="J1362" s="2"/>
      <c r="K1362" s="2"/>
      <c r="L1362" s="6"/>
      <c r="M1362" s="3"/>
      <c r="N1362" s="2"/>
      <c r="O1362" s="5"/>
      <c r="P1362" s="4"/>
      <c r="Q1362" s="3"/>
      <c r="R1362" s="2"/>
      <c r="S1362" s="2"/>
    </row>
    <row r="1363" spans="1:19" ht="15" x14ac:dyDescent="0.35">
      <c r="A1363" s="7"/>
      <c r="B1363" s="2"/>
      <c r="C1363" s="2"/>
      <c r="D1363" s="4"/>
      <c r="E1363" s="2"/>
      <c r="F1363" s="2"/>
      <c r="G1363" s="2"/>
      <c r="H1363" s="2"/>
      <c r="I1363" s="2"/>
      <c r="J1363" s="2"/>
      <c r="K1363" s="2"/>
      <c r="L1363" s="6"/>
      <c r="M1363" s="3"/>
      <c r="N1363" s="2"/>
      <c r="O1363" s="5"/>
      <c r="P1363" s="4"/>
      <c r="Q1363" s="3"/>
      <c r="R1363" s="2"/>
      <c r="S1363" s="2"/>
    </row>
    <row r="1364" spans="1:19" ht="15" x14ac:dyDescent="0.35">
      <c r="A1364" s="7"/>
      <c r="B1364" s="2"/>
      <c r="C1364" s="2"/>
      <c r="D1364" s="4"/>
      <c r="E1364" s="2"/>
      <c r="F1364" s="2"/>
      <c r="G1364" s="2"/>
      <c r="H1364" s="2"/>
      <c r="I1364" s="2"/>
      <c r="J1364" s="2"/>
      <c r="K1364" s="2"/>
      <c r="L1364" s="6"/>
      <c r="M1364" s="3"/>
      <c r="N1364" s="2"/>
      <c r="O1364" s="5"/>
      <c r="P1364" s="4"/>
      <c r="Q1364" s="3"/>
      <c r="R1364" s="2"/>
      <c r="S1364" s="2"/>
    </row>
    <row r="1365" spans="1:19" ht="15" x14ac:dyDescent="0.35">
      <c r="A1365" s="7"/>
      <c r="B1365" s="2"/>
      <c r="C1365" s="2"/>
      <c r="D1365" s="4"/>
      <c r="E1365" s="2"/>
      <c r="F1365" s="2"/>
      <c r="G1365" s="2"/>
      <c r="H1365" s="2"/>
      <c r="I1365" s="2"/>
      <c r="J1365" s="2"/>
      <c r="K1365" s="2"/>
      <c r="L1365" s="6"/>
      <c r="M1365" s="3"/>
      <c r="N1365" s="2"/>
      <c r="O1365" s="5"/>
      <c r="P1365" s="4"/>
      <c r="Q1365" s="3"/>
      <c r="R1365" s="2"/>
      <c r="S1365" s="2"/>
    </row>
    <row r="1366" spans="1:19" ht="15" x14ac:dyDescent="0.35">
      <c r="A1366" s="7"/>
      <c r="B1366" s="2"/>
      <c r="C1366" s="2"/>
      <c r="D1366" s="4"/>
      <c r="E1366" s="2"/>
      <c r="F1366" s="2"/>
      <c r="G1366" s="2"/>
      <c r="H1366" s="2"/>
      <c r="I1366" s="2"/>
      <c r="J1366" s="2"/>
      <c r="K1366" s="2"/>
      <c r="L1366" s="6"/>
      <c r="M1366" s="3"/>
      <c r="N1366" s="2"/>
      <c r="O1366" s="5"/>
      <c r="P1366" s="4"/>
      <c r="Q1366" s="3"/>
      <c r="R1366" s="2"/>
      <c r="S1366" s="2"/>
    </row>
    <row r="1367" spans="1:19" ht="15" x14ac:dyDescent="0.35">
      <c r="A1367" s="7"/>
      <c r="B1367" s="2"/>
      <c r="C1367" s="2"/>
      <c r="D1367" s="4"/>
      <c r="E1367" s="2"/>
      <c r="F1367" s="2"/>
      <c r="G1367" s="2"/>
      <c r="H1367" s="2"/>
      <c r="I1367" s="2"/>
      <c r="J1367" s="2"/>
      <c r="K1367" s="2"/>
      <c r="L1367" s="6"/>
      <c r="M1367" s="3"/>
      <c r="N1367" s="2"/>
      <c r="O1367" s="5"/>
      <c r="P1367" s="4"/>
      <c r="Q1367" s="3"/>
      <c r="R1367" s="2"/>
      <c r="S1367" s="2"/>
    </row>
    <row r="1368" spans="1:19" ht="15" x14ac:dyDescent="0.35">
      <c r="A1368" s="7"/>
      <c r="B1368" s="2"/>
      <c r="C1368" s="2"/>
      <c r="D1368" s="4"/>
      <c r="E1368" s="2"/>
      <c r="F1368" s="2"/>
      <c r="G1368" s="2"/>
      <c r="H1368" s="2"/>
      <c r="I1368" s="2"/>
      <c r="J1368" s="2"/>
      <c r="K1368" s="2"/>
      <c r="L1368" s="6"/>
      <c r="M1368" s="3"/>
      <c r="N1368" s="2"/>
      <c r="O1368" s="5"/>
      <c r="P1368" s="4"/>
      <c r="Q1368" s="3"/>
      <c r="R1368" s="2"/>
      <c r="S1368" s="2"/>
    </row>
    <row r="1369" spans="1:19" ht="15" x14ac:dyDescent="0.35">
      <c r="A1369" s="7"/>
      <c r="B1369" s="2"/>
      <c r="C1369" s="2"/>
      <c r="D1369" s="4"/>
      <c r="E1369" s="2"/>
      <c r="F1369" s="2"/>
      <c r="G1369" s="2"/>
      <c r="H1369" s="2"/>
      <c r="I1369" s="2"/>
      <c r="J1369" s="2"/>
      <c r="K1369" s="2"/>
      <c r="L1369" s="6"/>
      <c r="M1369" s="3"/>
      <c r="N1369" s="2"/>
      <c r="O1369" s="5"/>
      <c r="P1369" s="4"/>
      <c r="Q1369" s="3"/>
      <c r="R1369" s="2"/>
      <c r="S1369" s="2"/>
    </row>
    <row r="1370" spans="1:19" ht="15" x14ac:dyDescent="0.35">
      <c r="A1370" s="7"/>
      <c r="B1370" s="2"/>
      <c r="C1370" s="2"/>
      <c r="D1370" s="4"/>
      <c r="E1370" s="2"/>
      <c r="F1370" s="2"/>
      <c r="G1370" s="2"/>
      <c r="H1370" s="2"/>
      <c r="I1370" s="2"/>
      <c r="J1370" s="2"/>
      <c r="K1370" s="2"/>
      <c r="L1370" s="6"/>
      <c r="M1370" s="3"/>
      <c r="N1370" s="2"/>
      <c r="O1370" s="5"/>
      <c r="P1370" s="4"/>
      <c r="Q1370" s="3"/>
      <c r="R1370" s="2"/>
      <c r="S1370" s="2"/>
    </row>
    <row r="1371" spans="1:19" ht="15" x14ac:dyDescent="0.35">
      <c r="A1371" s="7"/>
      <c r="B1371" s="2"/>
      <c r="C1371" s="2"/>
      <c r="D1371" s="4"/>
      <c r="E1371" s="2"/>
      <c r="F1371" s="2"/>
      <c r="G1371" s="2"/>
      <c r="H1371" s="2"/>
      <c r="I1371" s="2"/>
      <c r="J1371" s="2"/>
      <c r="K1371" s="2"/>
      <c r="L1371" s="6"/>
      <c r="M1371" s="3"/>
      <c r="N1371" s="2"/>
      <c r="O1371" s="5"/>
      <c r="P1371" s="4"/>
      <c r="Q1371" s="3"/>
      <c r="R1371" s="2"/>
      <c r="S1371" s="2"/>
    </row>
    <row r="1372" spans="1:19" ht="15" x14ac:dyDescent="0.35">
      <c r="A1372" s="7"/>
      <c r="B1372" s="2"/>
      <c r="C1372" s="2"/>
      <c r="D1372" s="4"/>
      <c r="E1372" s="2"/>
      <c r="F1372" s="2"/>
      <c r="G1372" s="2"/>
      <c r="H1372" s="2"/>
      <c r="I1372" s="2"/>
      <c r="J1372" s="2"/>
      <c r="K1372" s="2"/>
      <c r="L1372" s="6"/>
      <c r="M1372" s="3"/>
      <c r="N1372" s="2"/>
      <c r="O1372" s="5"/>
      <c r="P1372" s="4"/>
      <c r="Q1372" s="3"/>
      <c r="R1372" s="2"/>
      <c r="S1372" s="2"/>
    </row>
    <row r="1373" spans="1:19" ht="15" x14ac:dyDescent="0.35">
      <c r="A1373" s="7"/>
      <c r="B1373" s="2"/>
      <c r="C1373" s="2"/>
      <c r="D1373" s="4"/>
      <c r="E1373" s="2"/>
      <c r="F1373" s="2"/>
      <c r="G1373" s="2"/>
      <c r="H1373" s="2"/>
      <c r="I1373" s="2"/>
      <c r="J1373" s="2"/>
      <c r="K1373" s="2"/>
      <c r="L1373" s="6"/>
      <c r="M1373" s="3"/>
      <c r="N1373" s="2"/>
      <c r="O1373" s="5"/>
      <c r="P1373" s="4"/>
      <c r="Q1373" s="3"/>
      <c r="R1373" s="2"/>
      <c r="S1373" s="2"/>
    </row>
    <row r="1374" spans="1:19" ht="15" x14ac:dyDescent="0.35">
      <c r="A1374" s="7"/>
      <c r="B1374" s="2"/>
      <c r="C1374" s="2"/>
      <c r="D1374" s="4"/>
      <c r="E1374" s="2"/>
      <c r="F1374" s="2"/>
      <c r="G1374" s="2"/>
      <c r="H1374" s="2"/>
      <c r="I1374" s="2"/>
      <c r="J1374" s="2"/>
      <c r="K1374" s="2"/>
      <c r="L1374" s="6"/>
      <c r="M1374" s="3"/>
      <c r="N1374" s="2"/>
      <c r="O1374" s="5"/>
      <c r="P1374" s="4"/>
      <c r="Q1374" s="3"/>
      <c r="R1374" s="2"/>
      <c r="S1374" s="2"/>
    </row>
    <row r="1375" spans="1:19" ht="15" x14ac:dyDescent="0.35">
      <c r="A1375" s="7"/>
      <c r="B1375" s="2"/>
      <c r="C1375" s="2"/>
      <c r="D1375" s="4"/>
      <c r="E1375" s="2"/>
      <c r="F1375" s="2"/>
      <c r="G1375" s="2"/>
      <c r="H1375" s="2"/>
      <c r="I1375" s="2"/>
      <c r="J1375" s="2"/>
      <c r="K1375" s="2"/>
      <c r="L1375" s="6"/>
      <c r="M1375" s="3"/>
      <c r="N1375" s="2"/>
      <c r="O1375" s="5"/>
      <c r="P1375" s="4"/>
      <c r="Q1375" s="3"/>
      <c r="R1375" s="2"/>
      <c r="S1375" s="2"/>
    </row>
    <row r="1376" spans="1:19" ht="15" x14ac:dyDescent="0.35">
      <c r="A1376" s="7"/>
      <c r="B1376" s="2"/>
      <c r="C1376" s="2"/>
      <c r="D1376" s="4"/>
      <c r="E1376" s="2"/>
      <c r="F1376" s="2"/>
      <c r="G1376" s="2"/>
      <c r="H1376" s="2"/>
      <c r="I1376" s="2"/>
      <c r="J1376" s="2"/>
      <c r="K1376" s="2"/>
      <c r="L1376" s="6"/>
      <c r="M1376" s="3"/>
      <c r="N1376" s="2"/>
      <c r="O1376" s="5"/>
      <c r="P1376" s="4"/>
      <c r="Q1376" s="3"/>
      <c r="R1376" s="2"/>
      <c r="S1376" s="2"/>
    </row>
    <row r="1377" spans="1:19" ht="15" x14ac:dyDescent="0.35">
      <c r="A1377" s="7"/>
      <c r="B1377" s="2"/>
      <c r="C1377" s="2"/>
      <c r="D1377" s="4"/>
      <c r="E1377" s="2"/>
      <c r="F1377" s="2"/>
      <c r="G1377" s="2"/>
      <c r="H1377" s="2"/>
      <c r="I1377" s="2"/>
      <c r="J1377" s="2"/>
      <c r="K1377" s="2"/>
      <c r="L1377" s="6"/>
      <c r="M1377" s="3"/>
      <c r="N1377" s="2"/>
      <c r="O1377" s="5"/>
      <c r="P1377" s="4"/>
      <c r="Q1377" s="3"/>
      <c r="R1377" s="2"/>
      <c r="S1377" s="2"/>
    </row>
    <row r="1378" spans="1:19" ht="15" x14ac:dyDescent="0.35">
      <c r="A1378" s="7"/>
      <c r="B1378" s="2"/>
      <c r="C1378" s="2"/>
      <c r="D1378" s="4"/>
      <c r="E1378" s="2"/>
      <c r="F1378" s="2"/>
      <c r="G1378" s="2"/>
      <c r="H1378" s="2"/>
      <c r="I1378" s="2"/>
      <c r="J1378" s="2"/>
      <c r="K1378" s="2"/>
      <c r="L1378" s="6"/>
      <c r="M1378" s="3"/>
      <c r="N1378" s="2"/>
      <c r="O1378" s="5"/>
      <c r="P1378" s="4"/>
      <c r="Q1378" s="3"/>
      <c r="R1378" s="2"/>
      <c r="S1378" s="2"/>
    </row>
    <row r="1379" spans="1:19" ht="15" x14ac:dyDescent="0.35">
      <c r="A1379" s="7"/>
      <c r="B1379" s="2"/>
      <c r="C1379" s="2"/>
      <c r="D1379" s="4"/>
      <c r="E1379" s="2"/>
      <c r="F1379" s="2"/>
      <c r="G1379" s="2"/>
      <c r="H1379" s="2"/>
      <c r="I1379" s="2"/>
      <c r="J1379" s="2"/>
      <c r="K1379" s="2"/>
      <c r="L1379" s="6"/>
      <c r="M1379" s="3"/>
      <c r="N1379" s="2"/>
      <c r="O1379" s="5"/>
      <c r="P1379" s="4"/>
      <c r="Q1379" s="3"/>
      <c r="R1379" s="2"/>
      <c r="S1379" s="2"/>
    </row>
    <row r="1380" spans="1:19" ht="15" x14ac:dyDescent="0.35">
      <c r="A1380" s="7"/>
      <c r="B1380" s="2"/>
      <c r="C1380" s="2"/>
      <c r="D1380" s="4"/>
      <c r="E1380" s="2"/>
      <c r="F1380" s="2"/>
      <c r="G1380" s="2"/>
      <c r="H1380" s="2"/>
      <c r="I1380" s="2"/>
      <c r="J1380" s="2"/>
      <c r="K1380" s="2"/>
      <c r="L1380" s="6"/>
      <c r="M1380" s="3"/>
      <c r="N1380" s="2"/>
      <c r="O1380" s="5"/>
      <c r="P1380" s="4"/>
      <c r="Q1380" s="3"/>
      <c r="R1380" s="2"/>
      <c r="S1380" s="2"/>
    </row>
    <row r="1381" spans="1:19" ht="15" x14ac:dyDescent="0.35">
      <c r="A1381" s="7"/>
      <c r="B1381" s="2"/>
      <c r="C1381" s="2"/>
      <c r="D1381" s="4"/>
      <c r="E1381" s="2"/>
      <c r="F1381" s="2"/>
      <c r="G1381" s="2"/>
      <c r="H1381" s="2"/>
      <c r="I1381" s="2"/>
      <c r="J1381" s="2"/>
      <c r="K1381" s="2"/>
      <c r="L1381" s="6"/>
      <c r="M1381" s="3"/>
      <c r="N1381" s="2"/>
      <c r="O1381" s="5"/>
      <c r="P1381" s="4"/>
      <c r="Q1381" s="3"/>
      <c r="R1381" s="2"/>
      <c r="S1381" s="2"/>
    </row>
    <row r="1382" spans="1:19" ht="15" x14ac:dyDescent="0.35">
      <c r="A1382" s="7"/>
      <c r="B1382" s="2"/>
      <c r="C1382" s="2"/>
      <c r="D1382" s="4"/>
      <c r="E1382" s="2"/>
      <c r="F1382" s="2"/>
      <c r="G1382" s="2"/>
      <c r="H1382" s="2"/>
      <c r="I1382" s="2"/>
      <c r="J1382" s="2"/>
      <c r="K1382" s="2"/>
      <c r="L1382" s="6"/>
      <c r="M1382" s="3"/>
      <c r="N1382" s="2"/>
      <c r="O1382" s="5"/>
      <c r="P1382" s="4"/>
      <c r="Q1382" s="3"/>
      <c r="R1382" s="2"/>
      <c r="S1382" s="2"/>
    </row>
    <row r="1383" spans="1:19" ht="15" x14ac:dyDescent="0.35">
      <c r="A1383" s="7"/>
      <c r="B1383" s="2"/>
      <c r="C1383" s="2"/>
      <c r="D1383" s="4"/>
      <c r="E1383" s="2"/>
      <c r="F1383" s="2"/>
      <c r="G1383" s="2"/>
      <c r="H1383" s="2"/>
      <c r="I1383" s="2"/>
      <c r="J1383" s="2"/>
      <c r="K1383" s="2"/>
      <c r="L1383" s="6"/>
      <c r="M1383" s="3"/>
      <c r="N1383" s="2"/>
      <c r="O1383" s="5"/>
      <c r="P1383" s="4"/>
      <c r="Q1383" s="3"/>
      <c r="R1383" s="2"/>
      <c r="S1383" s="2"/>
    </row>
    <row r="1384" spans="1:19" ht="15" x14ac:dyDescent="0.35">
      <c r="A1384" s="7"/>
      <c r="B1384" s="2"/>
      <c r="C1384" s="2"/>
      <c r="D1384" s="4"/>
      <c r="E1384" s="2"/>
      <c r="F1384" s="2"/>
      <c r="G1384" s="2"/>
      <c r="H1384" s="2"/>
      <c r="I1384" s="2"/>
      <c r="J1384" s="2"/>
      <c r="K1384" s="2"/>
      <c r="L1384" s="6"/>
      <c r="M1384" s="3"/>
      <c r="N1384" s="2"/>
      <c r="O1384" s="5"/>
      <c r="P1384" s="4"/>
      <c r="Q1384" s="3"/>
      <c r="R1384" s="2"/>
      <c r="S1384" s="2"/>
    </row>
    <row r="1385" spans="1:19" ht="15" x14ac:dyDescent="0.35">
      <c r="A1385" s="7"/>
      <c r="B1385" s="2"/>
      <c r="C1385" s="2"/>
      <c r="D1385" s="4"/>
      <c r="E1385" s="2"/>
      <c r="F1385" s="2"/>
      <c r="G1385" s="2"/>
      <c r="H1385" s="2"/>
      <c r="I1385" s="2"/>
      <c r="J1385" s="2"/>
      <c r="K1385" s="2"/>
      <c r="L1385" s="6"/>
      <c r="M1385" s="3"/>
      <c r="N1385" s="2"/>
      <c r="O1385" s="5"/>
      <c r="P1385" s="4"/>
      <c r="Q1385" s="3"/>
      <c r="R1385" s="2"/>
      <c r="S1385" s="2"/>
    </row>
    <row r="1386" spans="1:19" ht="15" x14ac:dyDescent="0.35">
      <c r="A1386" s="7"/>
      <c r="B1386" s="2"/>
      <c r="C1386" s="2"/>
      <c r="D1386" s="4"/>
      <c r="E1386" s="2"/>
      <c r="F1386" s="2"/>
      <c r="G1386" s="2"/>
      <c r="H1386" s="2"/>
      <c r="I1386" s="2"/>
      <c r="J1386" s="2"/>
      <c r="K1386" s="2"/>
      <c r="L1386" s="6"/>
      <c r="M1386" s="3"/>
      <c r="N1386" s="2"/>
      <c r="O1386" s="5"/>
      <c r="P1386" s="4"/>
      <c r="Q1386" s="3"/>
      <c r="R1386" s="2"/>
      <c r="S1386" s="2"/>
    </row>
    <row r="1387" spans="1:19" ht="15" x14ac:dyDescent="0.35">
      <c r="A1387" s="7"/>
      <c r="B1387" s="2"/>
      <c r="C1387" s="2"/>
      <c r="D1387" s="4"/>
      <c r="E1387" s="2"/>
      <c r="F1387" s="2"/>
      <c r="G1387" s="2"/>
      <c r="H1387" s="2"/>
      <c r="I1387" s="2"/>
      <c r="J1387" s="2"/>
      <c r="K1387" s="2"/>
      <c r="L1387" s="6"/>
      <c r="M1387" s="3"/>
      <c r="N1387" s="2"/>
      <c r="O1387" s="5"/>
      <c r="P1387" s="4"/>
      <c r="Q1387" s="3"/>
      <c r="R1387" s="2"/>
      <c r="S1387" s="2"/>
    </row>
    <row r="1388" spans="1:19" ht="15" x14ac:dyDescent="0.35">
      <c r="A1388" s="7"/>
      <c r="B1388" s="2"/>
      <c r="C1388" s="2"/>
      <c r="D1388" s="4"/>
      <c r="E1388" s="2"/>
      <c r="F1388" s="2"/>
      <c r="G1388" s="2"/>
      <c r="H1388" s="2"/>
      <c r="I1388" s="2"/>
      <c r="J1388" s="2"/>
      <c r="K1388" s="2"/>
      <c r="L1388" s="6"/>
      <c r="M1388" s="3"/>
      <c r="N1388" s="2"/>
      <c r="O1388" s="5"/>
      <c r="P1388" s="4"/>
      <c r="Q1388" s="3"/>
      <c r="R1388" s="2"/>
      <c r="S1388" s="2"/>
    </row>
    <row r="1389" spans="1:19" ht="15" x14ac:dyDescent="0.35">
      <c r="A1389" s="7"/>
      <c r="B1389" s="2"/>
      <c r="C1389" s="2"/>
      <c r="D1389" s="4"/>
      <c r="E1389" s="2"/>
      <c r="F1389" s="2"/>
      <c r="G1389" s="2"/>
      <c r="H1389" s="2"/>
      <c r="I1389" s="2"/>
      <c r="J1389" s="2"/>
      <c r="K1389" s="2"/>
      <c r="L1389" s="6"/>
      <c r="M1389" s="3"/>
      <c r="N1389" s="2"/>
      <c r="O1389" s="5"/>
      <c r="P1389" s="4"/>
      <c r="Q1389" s="3"/>
      <c r="R1389" s="2"/>
      <c r="S1389" s="2"/>
    </row>
    <row r="1390" spans="1:19" ht="15" x14ac:dyDescent="0.35">
      <c r="A1390" s="7"/>
      <c r="B1390" s="2"/>
      <c r="C1390" s="2"/>
      <c r="D1390" s="4"/>
      <c r="E1390" s="2"/>
      <c r="F1390" s="2"/>
      <c r="G1390" s="2"/>
      <c r="H1390" s="2"/>
      <c r="I1390" s="2"/>
      <c r="J1390" s="2"/>
      <c r="K1390" s="2"/>
      <c r="L1390" s="6"/>
      <c r="M1390" s="3"/>
      <c r="N1390" s="2"/>
      <c r="O1390" s="5"/>
      <c r="P1390" s="4"/>
      <c r="Q1390" s="3"/>
      <c r="R1390" s="2"/>
      <c r="S1390" s="2"/>
    </row>
    <row r="1391" spans="1:19" ht="15" x14ac:dyDescent="0.35">
      <c r="A1391" s="7"/>
      <c r="B1391" s="2"/>
      <c r="C1391" s="2"/>
      <c r="D1391" s="4"/>
      <c r="E1391" s="2"/>
      <c r="F1391" s="2"/>
      <c r="G1391" s="2"/>
      <c r="H1391" s="2"/>
      <c r="I1391" s="2"/>
      <c r="J1391" s="2"/>
      <c r="K1391" s="2"/>
      <c r="L1391" s="6"/>
      <c r="M1391" s="3"/>
      <c r="N1391" s="2"/>
      <c r="O1391" s="5"/>
      <c r="P1391" s="4"/>
      <c r="Q1391" s="3"/>
      <c r="R1391" s="2"/>
      <c r="S1391" s="2"/>
    </row>
    <row r="1392" spans="1:19" ht="15" x14ac:dyDescent="0.35">
      <c r="A1392" s="7"/>
      <c r="B1392" s="2"/>
      <c r="C1392" s="2"/>
      <c r="D1392" s="4"/>
      <c r="E1392" s="2"/>
      <c r="F1392" s="2"/>
      <c r="G1392" s="2"/>
      <c r="H1392" s="2"/>
      <c r="I1392" s="2"/>
      <c r="J1392" s="2"/>
      <c r="K1392" s="2"/>
      <c r="L1392" s="6"/>
      <c r="M1392" s="3"/>
      <c r="N1392" s="2"/>
      <c r="O1392" s="5"/>
      <c r="P1392" s="4"/>
      <c r="Q1392" s="3"/>
      <c r="R1392" s="2"/>
      <c r="S1392" s="2"/>
    </row>
    <row r="1393" spans="1:19" ht="15" x14ac:dyDescent="0.35">
      <c r="A1393" s="7"/>
      <c r="B1393" s="2"/>
      <c r="C1393" s="2"/>
      <c r="D1393" s="4"/>
      <c r="E1393" s="2"/>
      <c r="F1393" s="2"/>
      <c r="G1393" s="2"/>
      <c r="H1393" s="2"/>
      <c r="I1393" s="2"/>
      <c r="J1393" s="2"/>
      <c r="K1393" s="2"/>
      <c r="L1393" s="6"/>
      <c r="M1393" s="3"/>
      <c r="N1393" s="2"/>
      <c r="O1393" s="5"/>
      <c r="P1393" s="4"/>
      <c r="Q1393" s="3"/>
      <c r="R1393" s="2"/>
      <c r="S1393" s="2"/>
    </row>
    <row r="1394" spans="1:19" ht="15" x14ac:dyDescent="0.35">
      <c r="A1394" s="7"/>
      <c r="B1394" s="2"/>
      <c r="C1394" s="2"/>
      <c r="D1394" s="4"/>
      <c r="E1394" s="2"/>
      <c r="F1394" s="2"/>
      <c r="G1394" s="2"/>
      <c r="H1394" s="2"/>
      <c r="I1394" s="2"/>
      <c r="J1394" s="2"/>
      <c r="K1394" s="2"/>
      <c r="L1394" s="6"/>
      <c r="M1394" s="3"/>
      <c r="N1394" s="2"/>
      <c r="O1394" s="5"/>
      <c r="P1394" s="4"/>
      <c r="Q1394" s="3"/>
      <c r="R1394" s="2"/>
      <c r="S1394" s="2"/>
    </row>
    <row r="1395" spans="1:19" ht="15" x14ac:dyDescent="0.35">
      <c r="A1395" s="7"/>
      <c r="B1395" s="2"/>
      <c r="C1395" s="2"/>
      <c r="D1395" s="4"/>
      <c r="E1395" s="2"/>
      <c r="F1395" s="2"/>
      <c r="G1395" s="2"/>
      <c r="H1395" s="2"/>
      <c r="I1395" s="2"/>
      <c r="J1395" s="2"/>
      <c r="K1395" s="2"/>
      <c r="L1395" s="6"/>
      <c r="M1395" s="3"/>
      <c r="N1395" s="2"/>
      <c r="O1395" s="5"/>
      <c r="P1395" s="4"/>
      <c r="Q1395" s="3"/>
      <c r="R1395" s="2"/>
      <c r="S1395" s="2"/>
    </row>
    <row r="1396" spans="1:19" ht="15" x14ac:dyDescent="0.35">
      <c r="A1396" s="7"/>
      <c r="B1396" s="2"/>
      <c r="C1396" s="2"/>
      <c r="D1396" s="4"/>
      <c r="E1396" s="2"/>
      <c r="F1396" s="2"/>
      <c r="G1396" s="2"/>
      <c r="H1396" s="2"/>
      <c r="I1396" s="2"/>
      <c r="J1396" s="2"/>
      <c r="K1396" s="2"/>
      <c r="L1396" s="6"/>
      <c r="M1396" s="3"/>
      <c r="N1396" s="2"/>
      <c r="O1396" s="5"/>
      <c r="P1396" s="4"/>
      <c r="Q1396" s="3"/>
      <c r="R1396" s="2"/>
      <c r="S1396" s="2"/>
    </row>
    <row r="1397" spans="1:19" ht="15" x14ac:dyDescent="0.35">
      <c r="A1397" s="7"/>
      <c r="B1397" s="2"/>
      <c r="C1397" s="2"/>
      <c r="D1397" s="4"/>
      <c r="E1397" s="2"/>
      <c r="F1397" s="2"/>
      <c r="G1397" s="2"/>
      <c r="H1397" s="2"/>
      <c r="I1397" s="2"/>
      <c r="J1397" s="2"/>
      <c r="K1397" s="2"/>
      <c r="L1397" s="6"/>
      <c r="M1397" s="3"/>
      <c r="N1397" s="2"/>
      <c r="O1397" s="5"/>
      <c r="P1397" s="4"/>
      <c r="Q1397" s="3"/>
      <c r="R1397" s="2"/>
      <c r="S1397" s="2"/>
    </row>
    <row r="1398" spans="1:19" ht="15" x14ac:dyDescent="0.35">
      <c r="A1398" s="7"/>
      <c r="B1398" s="2"/>
      <c r="C1398" s="2"/>
      <c r="D1398" s="4"/>
      <c r="E1398" s="2"/>
      <c r="F1398" s="2"/>
      <c r="G1398" s="2"/>
      <c r="H1398" s="2"/>
      <c r="I1398" s="2"/>
      <c r="J1398" s="2"/>
      <c r="K1398" s="2"/>
      <c r="L1398" s="6"/>
      <c r="M1398" s="3"/>
      <c r="N1398" s="2"/>
      <c r="O1398" s="5"/>
      <c r="P1398" s="4"/>
      <c r="Q1398" s="3"/>
      <c r="R1398" s="2"/>
      <c r="S1398" s="2"/>
    </row>
    <row r="1399" spans="1:19" ht="15" x14ac:dyDescent="0.35">
      <c r="A1399" s="7"/>
      <c r="B1399" s="2"/>
      <c r="C1399" s="2"/>
      <c r="D1399" s="4"/>
      <c r="E1399" s="2"/>
      <c r="F1399" s="2"/>
      <c r="G1399" s="2"/>
      <c r="H1399" s="2"/>
      <c r="I1399" s="2"/>
      <c r="J1399" s="2"/>
      <c r="K1399" s="2"/>
      <c r="L1399" s="6"/>
      <c r="M1399" s="3"/>
      <c r="N1399" s="2"/>
      <c r="O1399" s="5"/>
      <c r="P1399" s="4"/>
      <c r="Q1399" s="3"/>
      <c r="R1399" s="2"/>
      <c r="S1399" s="2"/>
    </row>
    <row r="1400" spans="1:19" ht="15" x14ac:dyDescent="0.35">
      <c r="A1400" s="7"/>
      <c r="B1400" s="2"/>
      <c r="C1400" s="2"/>
      <c r="D1400" s="4"/>
      <c r="E1400" s="2"/>
      <c r="F1400" s="2"/>
      <c r="G1400" s="2"/>
      <c r="H1400" s="2"/>
      <c r="I1400" s="2"/>
      <c r="J1400" s="2"/>
      <c r="K1400" s="2"/>
      <c r="L1400" s="6"/>
      <c r="M1400" s="3"/>
      <c r="N1400" s="2"/>
      <c r="O1400" s="5"/>
      <c r="P1400" s="4"/>
      <c r="Q1400" s="3"/>
      <c r="R1400" s="2"/>
      <c r="S1400" s="2"/>
    </row>
    <row r="1401" spans="1:19" ht="15" x14ac:dyDescent="0.35">
      <c r="A1401" s="7"/>
      <c r="B1401" s="2"/>
      <c r="C1401" s="2"/>
      <c r="D1401" s="4"/>
      <c r="E1401" s="2"/>
      <c r="F1401" s="2"/>
      <c r="G1401" s="2"/>
      <c r="H1401" s="2"/>
      <c r="I1401" s="2"/>
      <c r="J1401" s="2"/>
      <c r="K1401" s="2"/>
      <c r="L1401" s="6"/>
      <c r="M1401" s="3"/>
      <c r="N1401" s="2"/>
      <c r="O1401" s="5"/>
      <c r="P1401" s="4"/>
      <c r="Q1401" s="3"/>
      <c r="R1401" s="2"/>
      <c r="S1401" s="2"/>
    </row>
    <row r="1402" spans="1:19" ht="15" x14ac:dyDescent="0.35">
      <c r="A1402" s="7"/>
      <c r="B1402" s="2"/>
      <c r="C1402" s="2"/>
      <c r="D1402" s="4"/>
      <c r="E1402" s="2"/>
      <c r="F1402" s="2"/>
      <c r="G1402" s="2"/>
      <c r="H1402" s="2"/>
      <c r="I1402" s="2"/>
      <c r="J1402" s="2"/>
      <c r="K1402" s="2"/>
      <c r="L1402" s="6"/>
      <c r="M1402" s="3"/>
      <c r="N1402" s="2"/>
      <c r="O1402" s="5"/>
      <c r="P1402" s="4"/>
      <c r="Q1402" s="3"/>
      <c r="R1402" s="2"/>
      <c r="S1402" s="2"/>
    </row>
    <row r="1403" spans="1:19" ht="15" x14ac:dyDescent="0.35">
      <c r="A1403" s="7"/>
      <c r="B1403" s="2"/>
      <c r="C1403" s="2"/>
      <c r="D1403" s="4"/>
      <c r="E1403" s="2"/>
      <c r="F1403" s="2"/>
      <c r="G1403" s="2"/>
      <c r="H1403" s="2"/>
      <c r="I1403" s="2"/>
      <c r="J1403" s="2"/>
      <c r="K1403" s="2"/>
      <c r="L1403" s="6"/>
      <c r="M1403" s="3"/>
      <c r="N1403" s="2"/>
      <c r="O1403" s="5"/>
      <c r="P1403" s="4"/>
      <c r="Q1403" s="3"/>
      <c r="R1403" s="2"/>
      <c r="S1403" s="2"/>
    </row>
    <row r="1404" spans="1:19" ht="15" x14ac:dyDescent="0.35">
      <c r="A1404" s="7"/>
      <c r="B1404" s="2"/>
      <c r="C1404" s="2"/>
      <c r="D1404" s="4"/>
      <c r="E1404" s="2"/>
      <c r="F1404" s="2"/>
      <c r="G1404" s="2"/>
      <c r="H1404" s="2"/>
      <c r="I1404" s="2"/>
      <c r="J1404" s="2"/>
      <c r="K1404" s="2"/>
      <c r="L1404" s="6"/>
      <c r="M1404" s="3"/>
      <c r="N1404" s="2"/>
      <c r="O1404" s="5"/>
      <c r="P1404" s="4"/>
      <c r="Q1404" s="3"/>
      <c r="R1404" s="2"/>
      <c r="S1404" s="2"/>
    </row>
    <row r="1405" spans="1:19" ht="15" x14ac:dyDescent="0.35">
      <c r="A1405" s="7"/>
      <c r="B1405" s="2"/>
      <c r="C1405" s="2"/>
      <c r="D1405" s="4"/>
      <c r="E1405" s="2"/>
      <c r="F1405" s="2"/>
      <c r="G1405" s="2"/>
      <c r="H1405" s="2"/>
      <c r="I1405" s="2"/>
      <c r="J1405" s="2"/>
      <c r="K1405" s="2"/>
      <c r="L1405" s="6"/>
      <c r="M1405" s="3"/>
      <c r="N1405" s="2"/>
      <c r="O1405" s="5"/>
      <c r="P1405" s="4"/>
      <c r="Q1405" s="3"/>
      <c r="R1405" s="2"/>
      <c r="S1405" s="2"/>
    </row>
    <row r="1406" spans="1:19" ht="15" x14ac:dyDescent="0.35">
      <c r="A1406" s="7"/>
      <c r="B1406" s="2"/>
      <c r="C1406" s="2"/>
      <c r="D1406" s="4"/>
      <c r="E1406" s="2"/>
      <c r="F1406" s="2"/>
      <c r="G1406" s="2"/>
      <c r="H1406" s="2"/>
      <c r="I1406" s="2"/>
      <c r="J1406" s="2"/>
      <c r="K1406" s="2"/>
      <c r="L1406" s="6"/>
      <c r="M1406" s="3"/>
      <c r="N1406" s="2"/>
      <c r="O1406" s="5"/>
      <c r="P1406" s="4"/>
      <c r="Q1406" s="3"/>
      <c r="R1406" s="2"/>
      <c r="S1406" s="2"/>
    </row>
    <row r="1407" spans="1:19" ht="15" x14ac:dyDescent="0.35">
      <c r="A1407" s="7"/>
      <c r="B1407" s="2"/>
      <c r="C1407" s="2"/>
      <c r="D1407" s="4"/>
      <c r="E1407" s="2"/>
      <c r="F1407" s="2"/>
      <c r="G1407" s="2"/>
      <c r="H1407" s="2"/>
      <c r="I1407" s="2"/>
      <c r="J1407" s="2"/>
      <c r="K1407" s="2"/>
      <c r="L1407" s="6"/>
      <c r="M1407" s="3"/>
      <c r="N1407" s="2"/>
      <c r="O1407" s="5"/>
      <c r="P1407" s="4"/>
      <c r="Q1407" s="3"/>
      <c r="R1407" s="2"/>
      <c r="S1407" s="2"/>
    </row>
    <row r="1408" spans="1:19" ht="15" x14ac:dyDescent="0.35">
      <c r="A1408" s="7"/>
      <c r="B1408" s="2"/>
      <c r="C1408" s="2"/>
      <c r="D1408" s="4"/>
      <c r="E1408" s="2"/>
      <c r="F1408" s="2"/>
      <c r="G1408" s="2"/>
      <c r="H1408" s="2"/>
      <c r="I1408" s="2"/>
      <c r="J1408" s="2"/>
      <c r="K1408" s="2"/>
      <c r="L1408" s="6"/>
      <c r="M1408" s="3"/>
      <c r="N1408" s="2"/>
      <c r="O1408" s="5"/>
      <c r="P1408" s="4"/>
      <c r="Q1408" s="3"/>
      <c r="R1408" s="2"/>
      <c r="S1408" s="2"/>
    </row>
    <row r="1409" spans="1:19" ht="15" x14ac:dyDescent="0.35">
      <c r="A1409" s="7"/>
      <c r="B1409" s="2"/>
      <c r="C1409" s="2"/>
      <c r="D1409" s="4"/>
      <c r="E1409" s="2"/>
      <c r="F1409" s="2"/>
      <c r="G1409" s="2"/>
      <c r="H1409" s="2"/>
      <c r="I1409" s="2"/>
      <c r="J1409" s="2"/>
      <c r="K1409" s="2"/>
      <c r="L1409" s="6"/>
      <c r="M1409" s="3"/>
      <c r="N1409" s="2"/>
      <c r="O1409" s="5"/>
      <c r="P1409" s="4"/>
      <c r="Q1409" s="3"/>
      <c r="R1409" s="2"/>
      <c r="S1409" s="2"/>
    </row>
    <row r="1410" spans="1:19" ht="15" x14ac:dyDescent="0.35">
      <c r="A1410" s="7"/>
      <c r="B1410" s="2"/>
      <c r="C1410" s="2"/>
      <c r="D1410" s="4"/>
      <c r="E1410" s="2"/>
      <c r="F1410" s="2"/>
      <c r="G1410" s="2"/>
      <c r="H1410" s="2"/>
      <c r="I1410" s="2"/>
      <c r="J1410" s="2"/>
      <c r="K1410" s="2"/>
      <c r="L1410" s="6"/>
      <c r="M1410" s="3"/>
      <c r="N1410" s="2"/>
      <c r="O1410" s="5"/>
      <c r="P1410" s="4"/>
      <c r="Q1410" s="3"/>
      <c r="R1410" s="2"/>
      <c r="S1410" s="2"/>
    </row>
    <row r="1411" spans="1:19" ht="15" x14ac:dyDescent="0.35">
      <c r="A1411" s="7"/>
      <c r="B1411" s="2"/>
      <c r="C1411" s="2"/>
      <c r="D1411" s="4"/>
      <c r="E1411" s="2"/>
      <c r="F1411" s="2"/>
      <c r="G1411" s="2"/>
      <c r="H1411" s="2"/>
      <c r="I1411" s="2"/>
      <c r="J1411" s="2"/>
      <c r="K1411" s="2"/>
      <c r="L1411" s="6"/>
      <c r="M1411" s="3"/>
      <c r="N1411" s="2"/>
      <c r="O1411" s="5"/>
      <c r="P1411" s="4"/>
      <c r="Q1411" s="3"/>
      <c r="R1411" s="2"/>
      <c r="S1411" s="2"/>
    </row>
    <row r="1412" spans="1:19" ht="15" x14ac:dyDescent="0.35">
      <c r="A1412" s="7"/>
      <c r="B1412" s="2"/>
      <c r="C1412" s="2"/>
      <c r="D1412" s="4"/>
      <c r="E1412" s="2"/>
      <c r="F1412" s="2"/>
      <c r="G1412" s="2"/>
      <c r="H1412" s="2"/>
      <c r="I1412" s="2"/>
      <c r="J1412" s="2"/>
      <c r="K1412" s="2"/>
      <c r="L1412" s="6"/>
      <c r="M1412" s="3"/>
      <c r="N1412" s="2"/>
      <c r="O1412" s="5"/>
      <c r="P1412" s="4"/>
      <c r="Q1412" s="3"/>
      <c r="R1412" s="2"/>
      <c r="S1412" s="2"/>
    </row>
    <row r="1413" spans="1:19" ht="15" x14ac:dyDescent="0.35">
      <c r="A1413" s="7"/>
      <c r="B1413" s="2"/>
      <c r="C1413" s="2"/>
      <c r="D1413" s="4"/>
      <c r="E1413" s="2"/>
      <c r="F1413" s="2"/>
      <c r="G1413" s="2"/>
      <c r="H1413" s="2"/>
      <c r="I1413" s="2"/>
      <c r="J1413" s="2"/>
      <c r="K1413" s="2"/>
      <c r="L1413" s="6"/>
      <c r="M1413" s="3"/>
      <c r="N1413" s="2"/>
      <c r="O1413" s="5"/>
      <c r="P1413" s="4"/>
      <c r="Q1413" s="3"/>
      <c r="R1413" s="2"/>
      <c r="S1413" s="2"/>
    </row>
    <row r="1414" spans="1:19" ht="15" x14ac:dyDescent="0.35">
      <c r="A1414" s="7"/>
      <c r="B1414" s="2"/>
      <c r="C1414" s="2"/>
      <c r="D1414" s="4"/>
      <c r="E1414" s="2"/>
      <c r="F1414" s="2"/>
      <c r="G1414" s="2"/>
      <c r="H1414" s="2"/>
      <c r="I1414" s="2"/>
      <c r="J1414" s="2"/>
      <c r="K1414" s="2"/>
      <c r="L1414" s="6"/>
      <c r="M1414" s="3"/>
      <c r="N1414" s="2"/>
      <c r="O1414" s="5"/>
      <c r="P1414" s="4"/>
      <c r="Q1414" s="3"/>
      <c r="R1414" s="2"/>
      <c r="S1414" s="2"/>
    </row>
    <row r="1415" spans="1:19" ht="15" x14ac:dyDescent="0.35">
      <c r="A1415" s="7"/>
      <c r="B1415" s="2"/>
      <c r="C1415" s="2"/>
      <c r="D1415" s="4"/>
      <c r="E1415" s="2"/>
      <c r="F1415" s="2"/>
      <c r="G1415" s="2"/>
      <c r="H1415" s="2"/>
      <c r="I1415" s="2"/>
      <c r="J1415" s="2"/>
      <c r="K1415" s="2"/>
      <c r="L1415" s="6"/>
      <c r="M1415" s="3"/>
      <c r="N1415" s="2"/>
      <c r="O1415" s="5"/>
      <c r="P1415" s="4"/>
      <c r="Q1415" s="3"/>
      <c r="R1415" s="2"/>
      <c r="S1415" s="2"/>
    </row>
    <row r="1416" spans="1:19" ht="15" x14ac:dyDescent="0.35">
      <c r="A1416" s="7"/>
      <c r="B1416" s="2"/>
      <c r="C1416" s="2"/>
      <c r="D1416" s="4"/>
      <c r="E1416" s="2"/>
      <c r="F1416" s="2"/>
      <c r="G1416" s="2"/>
      <c r="H1416" s="2"/>
      <c r="I1416" s="2"/>
      <c r="J1416" s="2"/>
      <c r="K1416" s="2"/>
      <c r="L1416" s="6"/>
      <c r="M1416" s="3"/>
      <c r="N1416" s="2"/>
      <c r="O1416" s="5"/>
      <c r="P1416" s="4"/>
      <c r="Q1416" s="3"/>
      <c r="R1416" s="2"/>
      <c r="S1416" s="2"/>
    </row>
    <row r="1417" spans="1:19" ht="15" x14ac:dyDescent="0.35">
      <c r="A1417" s="7"/>
      <c r="B1417" s="2"/>
      <c r="C1417" s="2"/>
      <c r="D1417" s="4"/>
      <c r="E1417" s="2"/>
      <c r="F1417" s="2"/>
      <c r="G1417" s="2"/>
      <c r="H1417" s="2"/>
      <c r="I1417" s="2"/>
      <c r="J1417" s="2"/>
      <c r="K1417" s="2"/>
      <c r="L1417" s="6"/>
      <c r="M1417" s="3"/>
      <c r="N1417" s="2"/>
      <c r="O1417" s="5"/>
      <c r="P1417" s="4"/>
      <c r="Q1417" s="3"/>
      <c r="R1417" s="2"/>
      <c r="S1417" s="2"/>
    </row>
    <row r="1418" spans="1:19" ht="15" x14ac:dyDescent="0.35">
      <c r="A1418" s="7"/>
      <c r="B1418" s="2"/>
      <c r="C1418" s="2"/>
      <c r="D1418" s="4"/>
      <c r="E1418" s="2"/>
      <c r="F1418" s="2"/>
      <c r="G1418" s="2"/>
      <c r="H1418" s="2"/>
      <c r="I1418" s="2"/>
      <c r="J1418" s="2"/>
      <c r="K1418" s="2"/>
      <c r="L1418" s="6"/>
      <c r="M1418" s="3"/>
      <c r="N1418" s="2"/>
      <c r="O1418" s="5"/>
      <c r="P1418" s="4"/>
      <c r="Q1418" s="3"/>
      <c r="R1418" s="2"/>
      <c r="S1418" s="2"/>
    </row>
    <row r="1419" spans="1:19" ht="15" x14ac:dyDescent="0.35">
      <c r="A1419" s="7"/>
      <c r="B1419" s="2"/>
      <c r="C1419" s="2"/>
      <c r="D1419" s="4"/>
      <c r="E1419" s="2"/>
      <c r="F1419" s="2"/>
      <c r="G1419" s="2"/>
      <c r="H1419" s="2"/>
      <c r="I1419" s="2"/>
      <c r="J1419" s="2"/>
      <c r="K1419" s="2"/>
      <c r="L1419" s="6"/>
      <c r="M1419" s="3"/>
      <c r="N1419" s="2"/>
      <c r="O1419" s="5"/>
      <c r="P1419" s="4"/>
      <c r="Q1419" s="3"/>
      <c r="R1419" s="2"/>
      <c r="S1419" s="2"/>
    </row>
    <row r="1420" spans="1:19" ht="15" x14ac:dyDescent="0.35">
      <c r="A1420" s="7"/>
      <c r="B1420" s="2"/>
      <c r="C1420" s="2"/>
      <c r="D1420" s="4"/>
      <c r="E1420" s="2"/>
      <c r="F1420" s="2"/>
      <c r="G1420" s="2"/>
      <c r="H1420" s="2"/>
      <c r="I1420" s="2"/>
      <c r="J1420" s="2"/>
      <c r="K1420" s="2"/>
      <c r="L1420" s="6"/>
      <c r="M1420" s="3"/>
      <c r="N1420" s="2"/>
      <c r="O1420" s="5"/>
      <c r="P1420" s="4"/>
      <c r="Q1420" s="3"/>
      <c r="R1420" s="2"/>
      <c r="S1420" s="2"/>
    </row>
    <row r="1421" spans="1:19" ht="15" x14ac:dyDescent="0.35">
      <c r="A1421" s="7"/>
      <c r="B1421" s="2"/>
      <c r="C1421" s="2"/>
      <c r="D1421" s="4"/>
      <c r="E1421" s="2"/>
      <c r="F1421" s="2"/>
      <c r="G1421" s="2"/>
      <c r="H1421" s="2"/>
      <c r="I1421" s="2"/>
      <c r="J1421" s="2"/>
      <c r="K1421" s="2"/>
      <c r="L1421" s="6"/>
      <c r="M1421" s="3"/>
      <c r="N1421" s="2"/>
      <c r="O1421" s="5"/>
      <c r="P1421" s="4"/>
      <c r="Q1421" s="3"/>
      <c r="R1421" s="2"/>
      <c r="S1421" s="2"/>
    </row>
    <row r="1422" spans="1:19" ht="15" x14ac:dyDescent="0.35">
      <c r="A1422" s="7"/>
      <c r="B1422" s="2"/>
      <c r="C1422" s="2"/>
      <c r="D1422" s="4"/>
      <c r="E1422" s="2"/>
      <c r="F1422" s="2"/>
      <c r="G1422" s="2"/>
      <c r="H1422" s="2"/>
      <c r="I1422" s="2"/>
      <c r="J1422" s="2"/>
      <c r="K1422" s="2"/>
      <c r="L1422" s="6"/>
      <c r="M1422" s="3"/>
      <c r="N1422" s="2"/>
      <c r="O1422" s="5"/>
      <c r="P1422" s="4"/>
      <c r="Q1422" s="3"/>
      <c r="R1422" s="2"/>
      <c r="S1422" s="2"/>
    </row>
    <row r="1423" spans="1:19" ht="15" x14ac:dyDescent="0.35">
      <c r="A1423" s="7"/>
      <c r="B1423" s="2"/>
      <c r="C1423" s="2"/>
      <c r="D1423" s="4"/>
      <c r="E1423" s="2"/>
      <c r="F1423" s="2"/>
      <c r="G1423" s="2"/>
      <c r="H1423" s="2"/>
      <c r="I1423" s="2"/>
      <c r="J1423" s="2"/>
      <c r="K1423" s="2"/>
      <c r="L1423" s="6"/>
      <c r="M1423" s="3"/>
      <c r="N1423" s="2"/>
      <c r="O1423" s="5"/>
      <c r="P1423" s="4"/>
      <c r="Q1423" s="3"/>
      <c r="R1423" s="2"/>
      <c r="S1423" s="2"/>
    </row>
    <row r="1424" spans="1:19" ht="15" x14ac:dyDescent="0.35">
      <c r="A1424" s="7"/>
      <c r="B1424" s="2"/>
      <c r="C1424" s="2"/>
      <c r="D1424" s="4"/>
      <c r="E1424" s="2"/>
      <c r="F1424" s="2"/>
      <c r="G1424" s="2"/>
      <c r="H1424" s="2"/>
      <c r="I1424" s="2"/>
      <c r="J1424" s="2"/>
      <c r="K1424" s="2"/>
      <c r="L1424" s="6"/>
      <c r="M1424" s="3"/>
      <c r="N1424" s="2"/>
      <c r="O1424" s="5"/>
      <c r="P1424" s="4"/>
      <c r="Q1424" s="3"/>
      <c r="R1424" s="2"/>
      <c r="S1424" s="2"/>
    </row>
    <row r="1425" spans="1:19" ht="15" x14ac:dyDescent="0.35">
      <c r="A1425" s="7"/>
      <c r="B1425" s="2"/>
      <c r="C1425" s="2"/>
      <c r="D1425" s="4"/>
      <c r="E1425" s="2"/>
      <c r="F1425" s="2"/>
      <c r="G1425" s="2"/>
      <c r="H1425" s="2"/>
      <c r="I1425" s="2"/>
      <c r="J1425" s="2"/>
      <c r="K1425" s="2"/>
      <c r="L1425" s="6"/>
      <c r="M1425" s="3"/>
      <c r="N1425" s="2"/>
      <c r="O1425" s="5"/>
      <c r="P1425" s="4"/>
      <c r="Q1425" s="3"/>
      <c r="R1425" s="2"/>
      <c r="S1425" s="2"/>
    </row>
    <row r="1426" spans="1:19" ht="15" x14ac:dyDescent="0.35">
      <c r="A1426" s="7"/>
      <c r="B1426" s="2"/>
      <c r="C1426" s="2"/>
      <c r="D1426" s="4"/>
      <c r="E1426" s="2"/>
      <c r="F1426" s="2"/>
      <c r="G1426" s="2"/>
      <c r="H1426" s="2"/>
      <c r="I1426" s="2"/>
      <c r="J1426" s="2"/>
      <c r="K1426" s="2"/>
      <c r="L1426" s="6"/>
      <c r="M1426" s="3"/>
      <c r="N1426" s="2"/>
      <c r="O1426" s="5"/>
      <c r="P1426" s="4"/>
      <c r="Q1426" s="3"/>
      <c r="R1426" s="2"/>
      <c r="S1426" s="2"/>
    </row>
    <row r="1427" spans="1:19" ht="15" x14ac:dyDescent="0.35">
      <c r="A1427" s="7"/>
      <c r="B1427" s="2"/>
      <c r="C1427" s="2"/>
      <c r="D1427" s="4"/>
      <c r="E1427" s="2"/>
      <c r="F1427" s="2"/>
      <c r="G1427" s="2"/>
      <c r="H1427" s="2"/>
      <c r="I1427" s="2"/>
      <c r="J1427" s="2"/>
      <c r="K1427" s="2"/>
      <c r="L1427" s="6"/>
      <c r="M1427" s="3"/>
      <c r="N1427" s="2"/>
      <c r="O1427" s="5"/>
      <c r="P1427" s="4"/>
      <c r="Q1427" s="3"/>
      <c r="R1427" s="2"/>
      <c r="S1427" s="2"/>
    </row>
    <row r="1428" spans="1:19" ht="15" x14ac:dyDescent="0.35">
      <c r="A1428" s="7"/>
      <c r="B1428" s="2"/>
      <c r="C1428" s="2"/>
      <c r="D1428" s="4"/>
      <c r="E1428" s="2"/>
      <c r="F1428" s="2"/>
      <c r="G1428" s="2"/>
      <c r="H1428" s="2"/>
      <c r="I1428" s="2"/>
      <c r="J1428" s="2"/>
      <c r="K1428" s="2"/>
      <c r="L1428" s="6"/>
      <c r="M1428" s="3"/>
      <c r="N1428" s="2"/>
      <c r="O1428" s="5"/>
      <c r="P1428" s="4"/>
      <c r="Q1428" s="3"/>
      <c r="R1428" s="2"/>
      <c r="S1428" s="2"/>
    </row>
    <row r="1429" spans="1:19" ht="15" x14ac:dyDescent="0.35">
      <c r="A1429" s="7"/>
      <c r="B1429" s="2"/>
      <c r="C1429" s="2"/>
      <c r="D1429" s="4"/>
      <c r="E1429" s="2"/>
      <c r="F1429" s="2"/>
      <c r="G1429" s="2"/>
      <c r="H1429" s="2"/>
      <c r="I1429" s="2"/>
      <c r="J1429" s="2"/>
      <c r="K1429" s="2"/>
      <c r="L1429" s="6"/>
      <c r="M1429" s="3"/>
      <c r="N1429" s="2"/>
      <c r="O1429" s="5"/>
      <c r="P1429" s="4"/>
      <c r="Q1429" s="3"/>
      <c r="R1429" s="2"/>
      <c r="S1429" s="2"/>
    </row>
    <row r="1430" spans="1:19" ht="15" x14ac:dyDescent="0.35">
      <c r="A1430" s="7"/>
      <c r="B1430" s="2"/>
      <c r="C1430" s="2"/>
      <c r="D1430" s="4"/>
      <c r="E1430" s="2"/>
      <c r="F1430" s="2"/>
      <c r="G1430" s="2"/>
      <c r="H1430" s="2"/>
      <c r="I1430" s="2"/>
      <c r="J1430" s="2"/>
      <c r="K1430" s="2"/>
      <c r="L1430" s="6"/>
      <c r="M1430" s="3"/>
      <c r="N1430" s="2"/>
      <c r="O1430" s="5"/>
      <c r="P1430" s="4"/>
      <c r="Q1430" s="3"/>
      <c r="R1430" s="2"/>
      <c r="S1430" s="2"/>
    </row>
    <row r="1431" spans="1:19" ht="15" x14ac:dyDescent="0.35">
      <c r="A1431" s="7"/>
      <c r="B1431" s="2"/>
      <c r="C1431" s="2"/>
      <c r="D1431" s="4"/>
      <c r="E1431" s="2"/>
      <c r="F1431" s="2"/>
      <c r="G1431" s="2"/>
      <c r="H1431" s="2"/>
      <c r="I1431" s="2"/>
      <c r="J1431" s="2"/>
      <c r="K1431" s="2"/>
      <c r="L1431" s="6"/>
      <c r="M1431" s="3"/>
      <c r="N1431" s="2"/>
      <c r="O1431" s="5"/>
      <c r="P1431" s="4"/>
      <c r="Q1431" s="3"/>
      <c r="R1431" s="2"/>
      <c r="S1431" s="2"/>
    </row>
    <row r="1432" spans="1:19" ht="15" x14ac:dyDescent="0.35">
      <c r="A1432" s="7"/>
      <c r="B1432" s="2"/>
      <c r="C1432" s="2"/>
      <c r="D1432" s="4"/>
      <c r="E1432" s="2"/>
      <c r="F1432" s="2"/>
      <c r="G1432" s="2"/>
      <c r="H1432" s="2"/>
      <c r="I1432" s="2"/>
      <c r="J1432" s="2"/>
      <c r="K1432" s="2"/>
      <c r="L1432" s="6"/>
      <c r="M1432" s="3"/>
      <c r="N1432" s="2"/>
      <c r="O1432" s="5"/>
      <c r="P1432" s="4"/>
      <c r="Q1432" s="3"/>
      <c r="R1432" s="2"/>
      <c r="S1432" s="2"/>
    </row>
    <row r="1433" spans="1:19" ht="15" x14ac:dyDescent="0.35">
      <c r="A1433" s="7"/>
      <c r="B1433" s="2"/>
      <c r="C1433" s="2"/>
      <c r="D1433" s="4"/>
      <c r="E1433" s="2"/>
      <c r="F1433" s="2"/>
      <c r="G1433" s="2"/>
      <c r="H1433" s="2"/>
      <c r="I1433" s="2"/>
      <c r="J1433" s="2"/>
      <c r="K1433" s="2"/>
      <c r="L1433" s="6"/>
      <c r="M1433" s="3"/>
      <c r="N1433" s="2"/>
      <c r="O1433" s="5"/>
      <c r="P1433" s="4"/>
      <c r="Q1433" s="3"/>
      <c r="R1433" s="2"/>
      <c r="S1433" s="2"/>
    </row>
    <row r="1434" spans="1:19" ht="15" x14ac:dyDescent="0.35">
      <c r="A1434" s="7"/>
      <c r="B1434" s="2"/>
      <c r="C1434" s="2"/>
      <c r="D1434" s="4"/>
      <c r="E1434" s="2"/>
      <c r="F1434" s="2"/>
      <c r="G1434" s="2"/>
      <c r="H1434" s="2"/>
      <c r="I1434" s="2"/>
      <c r="J1434" s="2"/>
      <c r="K1434" s="2"/>
      <c r="L1434" s="6"/>
      <c r="M1434" s="3"/>
      <c r="N1434" s="2"/>
      <c r="O1434" s="5"/>
      <c r="P1434" s="4"/>
      <c r="Q1434" s="3"/>
      <c r="R1434" s="2"/>
      <c r="S1434" s="2"/>
    </row>
    <row r="1435" spans="1:19" ht="15" x14ac:dyDescent="0.35">
      <c r="A1435" s="7"/>
      <c r="B1435" s="2"/>
      <c r="C1435" s="2"/>
      <c r="D1435" s="4"/>
      <c r="E1435" s="2"/>
      <c r="F1435" s="2"/>
      <c r="G1435" s="2"/>
      <c r="H1435" s="2"/>
      <c r="I1435" s="2"/>
      <c r="J1435" s="2"/>
      <c r="K1435" s="2"/>
      <c r="L1435" s="6"/>
      <c r="M1435" s="3"/>
      <c r="N1435" s="2"/>
      <c r="O1435" s="5"/>
      <c r="P1435" s="4"/>
      <c r="Q1435" s="3"/>
      <c r="R1435" s="2"/>
      <c r="S1435" s="2"/>
    </row>
    <row r="1436" spans="1:19" ht="15" x14ac:dyDescent="0.35">
      <c r="A1436" s="7"/>
      <c r="B1436" s="2"/>
      <c r="C1436" s="2"/>
      <c r="D1436" s="4"/>
      <c r="E1436" s="2"/>
      <c r="F1436" s="2"/>
      <c r="G1436" s="2"/>
      <c r="H1436" s="2"/>
      <c r="I1436" s="2"/>
      <c r="J1436" s="2"/>
      <c r="K1436" s="2"/>
      <c r="L1436" s="6"/>
      <c r="M1436" s="3"/>
      <c r="N1436" s="2"/>
      <c r="O1436" s="5"/>
      <c r="P1436" s="4"/>
      <c r="Q1436" s="3"/>
      <c r="R1436" s="2"/>
      <c r="S1436" s="2"/>
    </row>
    <row r="1437" spans="1:19" ht="15" x14ac:dyDescent="0.35">
      <c r="A1437" s="7"/>
      <c r="B1437" s="2"/>
      <c r="C1437" s="2"/>
      <c r="D1437" s="4"/>
      <c r="E1437" s="2"/>
      <c r="F1437" s="2"/>
      <c r="G1437" s="2"/>
      <c r="H1437" s="2"/>
      <c r="I1437" s="2"/>
      <c r="J1437" s="2"/>
      <c r="K1437" s="2"/>
      <c r="L1437" s="6"/>
      <c r="M1437" s="3"/>
      <c r="N1437" s="2"/>
      <c r="O1437" s="5"/>
      <c r="P1437" s="4"/>
      <c r="Q1437" s="3"/>
      <c r="R1437" s="2"/>
      <c r="S1437" s="2"/>
    </row>
    <row r="1438" spans="1:19" ht="15" x14ac:dyDescent="0.35">
      <c r="A1438" s="7"/>
      <c r="B1438" s="2"/>
      <c r="C1438" s="2"/>
      <c r="D1438" s="4"/>
      <c r="E1438" s="2"/>
      <c r="F1438" s="2"/>
      <c r="G1438" s="2"/>
      <c r="H1438" s="2"/>
      <c r="I1438" s="2"/>
      <c r="J1438" s="2"/>
      <c r="K1438" s="2"/>
      <c r="L1438" s="6"/>
      <c r="M1438" s="3"/>
      <c r="N1438" s="2"/>
      <c r="O1438" s="5"/>
      <c r="P1438" s="4"/>
      <c r="Q1438" s="3"/>
      <c r="R1438" s="2"/>
      <c r="S1438" s="2"/>
    </row>
    <row r="1439" spans="1:19" ht="15" x14ac:dyDescent="0.35">
      <c r="A1439" s="7"/>
      <c r="B1439" s="2"/>
      <c r="C1439" s="2"/>
      <c r="D1439" s="4"/>
      <c r="E1439" s="2"/>
      <c r="F1439" s="2"/>
      <c r="G1439" s="2"/>
      <c r="H1439" s="2"/>
      <c r="I1439" s="2"/>
      <c r="J1439" s="2"/>
      <c r="K1439" s="2"/>
      <c r="L1439" s="6"/>
      <c r="M1439" s="3"/>
      <c r="N1439" s="2"/>
      <c r="O1439" s="5"/>
      <c r="P1439" s="4"/>
      <c r="Q1439" s="3"/>
      <c r="R1439" s="2"/>
      <c r="S1439" s="2"/>
    </row>
    <row r="1440" spans="1:19" ht="15" x14ac:dyDescent="0.35">
      <c r="A1440" s="7"/>
      <c r="B1440" s="2"/>
      <c r="C1440" s="2"/>
      <c r="D1440" s="4"/>
      <c r="E1440" s="2"/>
      <c r="F1440" s="2"/>
      <c r="G1440" s="2"/>
      <c r="H1440" s="2"/>
      <c r="I1440" s="2"/>
      <c r="J1440" s="2"/>
      <c r="K1440" s="2"/>
      <c r="L1440" s="6"/>
      <c r="M1440" s="3"/>
      <c r="N1440" s="2"/>
      <c r="O1440" s="5"/>
      <c r="P1440" s="4"/>
      <c r="Q1440" s="3"/>
      <c r="R1440" s="2"/>
      <c r="S1440" s="2"/>
    </row>
    <row r="1441" spans="1:19" ht="15" x14ac:dyDescent="0.35">
      <c r="A1441" s="7"/>
      <c r="B1441" s="2"/>
      <c r="C1441" s="2"/>
      <c r="D1441" s="4"/>
      <c r="E1441" s="2"/>
      <c r="F1441" s="2"/>
      <c r="G1441" s="2"/>
      <c r="H1441" s="2"/>
      <c r="I1441" s="2"/>
      <c r="J1441" s="2"/>
      <c r="K1441" s="2"/>
      <c r="L1441" s="6"/>
      <c r="M1441" s="3"/>
      <c r="N1441" s="2"/>
      <c r="O1441" s="5"/>
      <c r="P1441" s="4"/>
      <c r="Q1441" s="3"/>
      <c r="R1441" s="2"/>
      <c r="S1441" s="2"/>
    </row>
    <row r="1442" spans="1:19" ht="15" x14ac:dyDescent="0.35">
      <c r="A1442" s="7"/>
      <c r="B1442" s="2"/>
      <c r="C1442" s="2"/>
      <c r="D1442" s="4"/>
      <c r="E1442" s="2"/>
      <c r="F1442" s="2"/>
      <c r="G1442" s="2"/>
      <c r="H1442" s="2"/>
      <c r="I1442" s="2"/>
      <c r="J1442" s="2"/>
      <c r="K1442" s="2"/>
      <c r="L1442" s="6"/>
      <c r="M1442" s="3"/>
      <c r="N1442" s="2"/>
      <c r="O1442" s="5"/>
      <c r="P1442" s="4"/>
      <c r="Q1442" s="3"/>
      <c r="R1442" s="2"/>
      <c r="S1442" s="2"/>
    </row>
    <row r="1443" spans="1:19" ht="15" x14ac:dyDescent="0.35">
      <c r="A1443" s="7"/>
      <c r="B1443" s="2"/>
      <c r="C1443" s="2"/>
      <c r="D1443" s="4"/>
      <c r="E1443" s="2"/>
      <c r="F1443" s="2"/>
      <c r="G1443" s="2"/>
      <c r="H1443" s="2"/>
      <c r="I1443" s="2"/>
      <c r="J1443" s="2"/>
      <c r="K1443" s="2"/>
      <c r="L1443" s="6"/>
      <c r="M1443" s="3"/>
      <c r="N1443" s="2"/>
      <c r="O1443" s="5"/>
      <c r="P1443" s="4"/>
      <c r="Q1443" s="3"/>
      <c r="R1443" s="2"/>
      <c r="S1443" s="2"/>
    </row>
    <row r="1444" spans="1:19" ht="15" x14ac:dyDescent="0.35">
      <c r="A1444" s="7"/>
      <c r="B1444" s="2"/>
      <c r="C1444" s="2"/>
      <c r="D1444" s="4"/>
      <c r="E1444" s="2"/>
      <c r="F1444" s="2"/>
      <c r="G1444" s="2"/>
      <c r="H1444" s="2"/>
      <c r="I1444" s="2"/>
      <c r="J1444" s="2"/>
      <c r="K1444" s="2"/>
      <c r="L1444" s="6"/>
      <c r="M1444" s="3"/>
      <c r="N1444" s="2"/>
      <c r="O1444" s="5"/>
      <c r="P1444" s="4"/>
      <c r="Q1444" s="3"/>
      <c r="R1444" s="2"/>
      <c r="S1444" s="2"/>
    </row>
    <row r="1445" spans="1:19" ht="15" x14ac:dyDescent="0.35">
      <c r="A1445" s="7"/>
      <c r="B1445" s="2"/>
      <c r="C1445" s="2"/>
      <c r="D1445" s="4"/>
      <c r="E1445" s="2"/>
      <c r="F1445" s="2"/>
      <c r="G1445" s="2"/>
      <c r="H1445" s="2"/>
      <c r="I1445" s="2"/>
      <c r="J1445" s="2"/>
      <c r="K1445" s="2"/>
      <c r="L1445" s="6"/>
      <c r="M1445" s="3"/>
      <c r="N1445" s="2"/>
      <c r="O1445" s="5"/>
      <c r="P1445" s="4"/>
      <c r="Q1445" s="3"/>
      <c r="R1445" s="2"/>
      <c r="S1445" s="2"/>
    </row>
    <row r="1446" spans="1:19" ht="15" x14ac:dyDescent="0.35">
      <c r="A1446" s="7"/>
      <c r="B1446" s="2"/>
      <c r="C1446" s="2"/>
      <c r="D1446" s="4"/>
      <c r="E1446" s="2"/>
      <c r="F1446" s="2"/>
      <c r="G1446" s="2"/>
      <c r="H1446" s="2"/>
      <c r="I1446" s="2"/>
      <c r="J1446" s="2"/>
      <c r="K1446" s="2"/>
      <c r="L1446" s="6"/>
      <c r="M1446" s="3"/>
      <c r="N1446" s="2"/>
      <c r="O1446" s="5"/>
      <c r="P1446" s="4"/>
      <c r="Q1446" s="3"/>
      <c r="R1446" s="2"/>
      <c r="S1446" s="2"/>
    </row>
    <row r="1447" spans="1:19" ht="15" x14ac:dyDescent="0.35">
      <c r="A1447" s="7"/>
      <c r="B1447" s="2"/>
      <c r="C1447" s="2"/>
      <c r="D1447" s="4"/>
      <c r="E1447" s="2"/>
      <c r="F1447" s="2"/>
      <c r="G1447" s="2"/>
      <c r="H1447" s="2"/>
      <c r="I1447" s="2"/>
      <c r="J1447" s="2"/>
      <c r="K1447" s="2"/>
      <c r="L1447" s="6"/>
      <c r="M1447" s="3"/>
      <c r="N1447" s="2"/>
      <c r="O1447" s="5"/>
      <c r="P1447" s="4"/>
      <c r="Q1447" s="3"/>
      <c r="R1447" s="2"/>
      <c r="S1447" s="2"/>
    </row>
    <row r="1448" spans="1:19" ht="15" x14ac:dyDescent="0.35">
      <c r="A1448" s="7"/>
      <c r="B1448" s="2"/>
      <c r="C1448" s="2"/>
      <c r="D1448" s="4"/>
      <c r="E1448" s="2"/>
      <c r="F1448" s="2"/>
      <c r="G1448" s="2"/>
      <c r="H1448" s="2"/>
      <c r="I1448" s="2"/>
      <c r="J1448" s="2"/>
      <c r="K1448" s="2"/>
      <c r="L1448" s="6"/>
      <c r="M1448" s="3"/>
      <c r="N1448" s="2"/>
      <c r="O1448" s="5"/>
      <c r="P1448" s="4"/>
      <c r="Q1448" s="3"/>
      <c r="R1448" s="2"/>
      <c r="S1448" s="2"/>
    </row>
    <row r="1449" spans="1:19" ht="15" x14ac:dyDescent="0.35">
      <c r="A1449" s="7"/>
      <c r="B1449" s="2"/>
      <c r="C1449" s="2"/>
      <c r="D1449" s="4"/>
      <c r="E1449" s="2"/>
      <c r="F1449" s="2"/>
      <c r="G1449" s="2"/>
      <c r="H1449" s="2"/>
      <c r="I1449" s="2"/>
      <c r="J1449" s="2"/>
      <c r="K1449" s="2"/>
      <c r="L1449" s="6"/>
      <c r="M1449" s="3"/>
      <c r="N1449" s="2"/>
      <c r="O1449" s="5"/>
      <c r="P1449" s="4"/>
      <c r="Q1449" s="3"/>
      <c r="R1449" s="2"/>
      <c r="S1449" s="2"/>
    </row>
    <row r="1450" spans="1:19" ht="15" x14ac:dyDescent="0.35">
      <c r="A1450" s="7"/>
      <c r="B1450" s="2"/>
      <c r="C1450" s="2"/>
      <c r="D1450" s="4"/>
      <c r="E1450" s="2"/>
      <c r="F1450" s="2"/>
      <c r="G1450" s="2"/>
      <c r="H1450" s="2"/>
      <c r="I1450" s="2"/>
      <c r="J1450" s="2"/>
      <c r="K1450" s="2"/>
      <c r="L1450" s="6"/>
      <c r="M1450" s="3"/>
      <c r="N1450" s="2"/>
      <c r="O1450" s="5"/>
      <c r="P1450" s="4"/>
      <c r="Q1450" s="3"/>
      <c r="R1450" s="2"/>
      <c r="S1450" s="2"/>
    </row>
    <row r="1451" spans="1:19" ht="15" x14ac:dyDescent="0.35">
      <c r="A1451" s="7"/>
      <c r="B1451" s="2"/>
      <c r="C1451" s="2"/>
      <c r="D1451" s="4"/>
      <c r="E1451" s="2"/>
      <c r="F1451" s="2"/>
      <c r="G1451" s="2"/>
      <c r="H1451" s="2"/>
      <c r="I1451" s="2"/>
      <c r="J1451" s="2"/>
      <c r="K1451" s="2"/>
      <c r="L1451" s="6"/>
      <c r="M1451" s="3"/>
      <c r="N1451" s="2"/>
      <c r="O1451" s="5"/>
      <c r="P1451" s="4"/>
      <c r="Q1451" s="3"/>
      <c r="R1451" s="2"/>
      <c r="S1451" s="2"/>
    </row>
    <row r="1452" spans="1:19" ht="15" x14ac:dyDescent="0.35">
      <c r="A1452" s="7"/>
      <c r="B1452" s="2"/>
      <c r="C1452" s="2"/>
      <c r="D1452" s="4"/>
      <c r="E1452" s="2"/>
      <c r="F1452" s="2"/>
      <c r="G1452" s="2"/>
      <c r="H1452" s="2"/>
      <c r="I1452" s="2"/>
      <c r="J1452" s="2"/>
      <c r="K1452" s="2"/>
      <c r="L1452" s="6"/>
      <c r="M1452" s="3"/>
      <c r="N1452" s="2"/>
      <c r="O1452" s="5"/>
      <c r="P1452" s="4"/>
      <c r="Q1452" s="3"/>
      <c r="R1452" s="2"/>
      <c r="S1452" s="2"/>
    </row>
    <row r="1453" spans="1:19" ht="15" x14ac:dyDescent="0.35">
      <c r="A1453" s="7"/>
      <c r="B1453" s="2"/>
      <c r="C1453" s="2"/>
      <c r="D1453" s="4"/>
      <c r="E1453" s="2"/>
      <c r="F1453" s="2"/>
      <c r="G1453" s="2"/>
      <c r="H1453" s="2"/>
      <c r="I1453" s="2"/>
      <c r="J1453" s="2"/>
      <c r="K1453" s="2"/>
      <c r="L1453" s="6"/>
      <c r="M1453" s="3"/>
      <c r="N1453" s="2"/>
      <c r="O1453" s="5"/>
      <c r="P1453" s="4"/>
      <c r="Q1453" s="3"/>
      <c r="R1453" s="2"/>
      <c r="S1453" s="2"/>
    </row>
    <row r="1454" spans="1:19" ht="15" x14ac:dyDescent="0.35">
      <c r="A1454" s="7"/>
      <c r="B1454" s="2"/>
      <c r="C1454" s="2"/>
      <c r="D1454" s="4"/>
      <c r="E1454" s="2"/>
      <c r="F1454" s="2"/>
      <c r="G1454" s="2"/>
      <c r="H1454" s="2"/>
      <c r="I1454" s="2"/>
      <c r="J1454" s="2"/>
      <c r="K1454" s="2"/>
      <c r="L1454" s="6"/>
      <c r="M1454" s="3"/>
      <c r="N1454" s="2"/>
      <c r="O1454" s="5"/>
      <c r="P1454" s="4"/>
      <c r="Q1454" s="3"/>
      <c r="R1454" s="2"/>
      <c r="S1454" s="2"/>
    </row>
    <row r="1455" spans="1:19" ht="15" x14ac:dyDescent="0.35">
      <c r="A1455" s="7"/>
      <c r="B1455" s="2"/>
      <c r="C1455" s="2"/>
      <c r="D1455" s="4"/>
      <c r="E1455" s="2"/>
      <c r="F1455" s="2"/>
      <c r="G1455" s="2"/>
      <c r="H1455" s="2"/>
      <c r="I1455" s="2"/>
      <c r="J1455" s="2"/>
      <c r="K1455" s="2"/>
      <c r="L1455" s="6"/>
      <c r="M1455" s="3"/>
      <c r="N1455" s="2"/>
      <c r="O1455" s="5"/>
      <c r="P1455" s="4"/>
      <c r="Q1455" s="3"/>
      <c r="R1455" s="2"/>
      <c r="S1455" s="2"/>
    </row>
    <row r="1456" spans="1:19" ht="15" x14ac:dyDescent="0.35">
      <c r="A1456" s="7"/>
      <c r="B1456" s="2"/>
      <c r="C1456" s="2"/>
      <c r="D1456" s="4"/>
      <c r="E1456" s="2"/>
      <c r="F1456" s="2"/>
      <c r="G1456" s="2"/>
      <c r="H1456" s="2"/>
      <c r="I1456" s="2"/>
      <c r="J1456" s="2"/>
      <c r="K1456" s="2"/>
      <c r="L1456" s="6"/>
      <c r="M1456" s="3"/>
      <c r="N1456" s="2"/>
      <c r="O1456" s="5"/>
      <c r="P1456" s="4"/>
      <c r="Q1456" s="3"/>
      <c r="R1456" s="2"/>
      <c r="S1456" s="2"/>
    </row>
    <row r="1457" spans="1:19" ht="15" x14ac:dyDescent="0.35">
      <c r="A1457" s="7"/>
      <c r="B1457" s="2"/>
      <c r="C1457" s="2"/>
      <c r="D1457" s="4"/>
      <c r="E1457" s="2"/>
      <c r="F1457" s="2"/>
      <c r="G1457" s="2"/>
      <c r="H1457" s="2"/>
      <c r="I1457" s="2"/>
      <c r="J1457" s="2"/>
      <c r="K1457" s="2"/>
      <c r="L1457" s="6"/>
      <c r="M1457" s="3"/>
      <c r="N1457" s="2"/>
      <c r="O1457" s="5"/>
      <c r="P1457" s="4"/>
      <c r="Q1457" s="3"/>
      <c r="R1457" s="2"/>
      <c r="S1457" s="2"/>
    </row>
    <row r="1458" spans="1:19" ht="15" x14ac:dyDescent="0.35">
      <c r="A1458" s="7"/>
      <c r="B1458" s="2"/>
      <c r="C1458" s="2"/>
      <c r="D1458" s="4"/>
      <c r="E1458" s="2"/>
      <c r="F1458" s="2"/>
      <c r="G1458" s="2"/>
      <c r="H1458" s="2"/>
      <c r="I1458" s="2"/>
      <c r="J1458" s="2"/>
      <c r="K1458" s="2"/>
      <c r="L1458" s="6"/>
      <c r="M1458" s="3"/>
      <c r="N1458" s="2"/>
      <c r="O1458" s="5"/>
      <c r="P1458" s="4"/>
      <c r="Q1458" s="3"/>
      <c r="R1458" s="2"/>
      <c r="S1458" s="2"/>
    </row>
    <row r="1459" spans="1:19" ht="15" x14ac:dyDescent="0.35">
      <c r="A1459" s="7"/>
      <c r="B1459" s="2"/>
      <c r="C1459" s="2"/>
      <c r="D1459" s="4"/>
      <c r="E1459" s="2"/>
      <c r="F1459" s="2"/>
      <c r="G1459" s="2"/>
      <c r="H1459" s="2"/>
      <c r="I1459" s="2"/>
      <c r="J1459" s="2"/>
      <c r="K1459" s="2"/>
      <c r="L1459" s="6"/>
      <c r="M1459" s="3"/>
      <c r="N1459" s="2"/>
      <c r="O1459" s="5"/>
      <c r="P1459" s="4"/>
      <c r="Q1459" s="3"/>
      <c r="R1459" s="2"/>
      <c r="S1459" s="2"/>
    </row>
    <row r="1460" spans="1:19" ht="15" x14ac:dyDescent="0.35">
      <c r="A1460" s="7"/>
      <c r="B1460" s="2"/>
      <c r="C1460" s="2"/>
      <c r="D1460" s="4"/>
      <c r="E1460" s="2"/>
      <c r="F1460" s="2"/>
      <c r="G1460" s="2"/>
      <c r="H1460" s="2"/>
      <c r="I1460" s="2"/>
      <c r="J1460" s="2"/>
      <c r="K1460" s="2"/>
      <c r="L1460" s="6"/>
      <c r="M1460" s="3"/>
      <c r="N1460" s="2"/>
      <c r="O1460" s="5"/>
      <c r="P1460" s="4"/>
      <c r="Q1460" s="3"/>
      <c r="R1460" s="2"/>
      <c r="S1460" s="2"/>
    </row>
    <row r="1461" spans="1:19" ht="15" x14ac:dyDescent="0.35">
      <c r="A1461" s="7"/>
      <c r="B1461" s="2"/>
      <c r="C1461" s="2"/>
      <c r="D1461" s="4"/>
      <c r="E1461" s="2"/>
      <c r="F1461" s="2"/>
      <c r="G1461" s="2"/>
      <c r="H1461" s="2"/>
      <c r="I1461" s="2"/>
      <c r="J1461" s="2"/>
      <c r="K1461" s="2"/>
      <c r="L1461" s="6"/>
      <c r="M1461" s="3"/>
      <c r="N1461" s="2"/>
      <c r="O1461" s="5"/>
      <c r="P1461" s="4"/>
      <c r="Q1461" s="3"/>
      <c r="R1461" s="2"/>
      <c r="S1461" s="2"/>
    </row>
    <row r="1462" spans="1:19" ht="15" x14ac:dyDescent="0.35">
      <c r="A1462" s="7"/>
      <c r="B1462" s="2"/>
      <c r="C1462" s="2"/>
      <c r="D1462" s="4"/>
      <c r="E1462" s="2"/>
      <c r="F1462" s="2"/>
      <c r="G1462" s="2"/>
      <c r="H1462" s="2"/>
      <c r="I1462" s="2"/>
      <c r="J1462" s="2"/>
      <c r="K1462" s="2"/>
      <c r="L1462" s="6"/>
      <c r="M1462" s="3"/>
      <c r="N1462" s="2"/>
      <c r="O1462" s="5"/>
      <c r="P1462" s="4"/>
      <c r="Q1462" s="3"/>
      <c r="R1462" s="2"/>
      <c r="S1462" s="2"/>
    </row>
    <row r="1463" spans="1:19" ht="15" x14ac:dyDescent="0.35">
      <c r="A1463" s="7"/>
      <c r="B1463" s="2"/>
      <c r="C1463" s="2"/>
      <c r="D1463" s="4"/>
      <c r="E1463" s="2"/>
      <c r="F1463" s="2"/>
      <c r="G1463" s="2"/>
      <c r="H1463" s="2"/>
      <c r="I1463" s="2"/>
      <c r="J1463" s="2"/>
      <c r="K1463" s="2"/>
      <c r="L1463" s="6"/>
      <c r="M1463" s="3"/>
      <c r="N1463" s="2"/>
      <c r="O1463" s="5"/>
      <c r="P1463" s="4"/>
      <c r="Q1463" s="3"/>
      <c r="R1463" s="2"/>
      <c r="S1463" s="2"/>
    </row>
    <row r="1464" spans="1:19" ht="15" x14ac:dyDescent="0.35">
      <c r="A1464" s="7"/>
      <c r="B1464" s="2"/>
      <c r="C1464" s="2"/>
      <c r="D1464" s="4"/>
      <c r="E1464" s="2"/>
      <c r="F1464" s="2"/>
      <c r="G1464" s="2"/>
      <c r="H1464" s="2"/>
      <c r="I1464" s="2"/>
      <c r="J1464" s="2"/>
      <c r="K1464" s="2"/>
      <c r="L1464" s="6"/>
      <c r="M1464" s="3"/>
      <c r="N1464" s="2"/>
      <c r="O1464" s="5"/>
      <c r="P1464" s="4"/>
      <c r="Q1464" s="3"/>
      <c r="R1464" s="2"/>
      <c r="S1464" s="2"/>
    </row>
    <row r="1465" spans="1:19" ht="15" x14ac:dyDescent="0.35">
      <c r="A1465" s="7"/>
      <c r="B1465" s="2"/>
      <c r="C1465" s="2"/>
      <c r="D1465" s="4"/>
      <c r="E1465" s="2"/>
      <c r="F1465" s="2"/>
      <c r="G1465" s="2"/>
      <c r="H1465" s="2"/>
      <c r="I1465" s="2"/>
      <c r="J1465" s="2"/>
      <c r="K1465" s="2"/>
      <c r="L1465" s="6"/>
      <c r="M1465" s="3"/>
      <c r="N1465" s="2"/>
      <c r="O1465" s="5"/>
      <c r="P1465" s="4"/>
      <c r="Q1465" s="3"/>
      <c r="R1465" s="2"/>
      <c r="S1465" s="2"/>
    </row>
    <row r="1466" spans="1:19" ht="15" x14ac:dyDescent="0.35">
      <c r="A1466" s="7"/>
      <c r="B1466" s="2"/>
      <c r="C1466" s="2"/>
      <c r="D1466" s="4"/>
      <c r="E1466" s="2"/>
      <c r="F1466" s="2"/>
      <c r="G1466" s="2"/>
      <c r="H1466" s="2"/>
      <c r="I1466" s="2"/>
      <c r="J1466" s="2"/>
      <c r="K1466" s="2"/>
      <c r="L1466" s="6"/>
      <c r="M1466" s="3"/>
      <c r="N1466" s="2"/>
      <c r="O1466" s="5"/>
      <c r="P1466" s="4"/>
      <c r="Q1466" s="3"/>
      <c r="R1466" s="2"/>
      <c r="S1466" s="2"/>
    </row>
    <row r="1467" spans="1:19" ht="15" x14ac:dyDescent="0.35">
      <c r="A1467" s="7"/>
      <c r="B1467" s="2"/>
      <c r="C1467" s="2"/>
      <c r="D1467" s="4"/>
      <c r="E1467" s="2"/>
      <c r="F1467" s="2"/>
      <c r="G1467" s="2"/>
      <c r="H1467" s="2"/>
      <c r="I1467" s="2"/>
      <c r="J1467" s="2"/>
      <c r="K1467" s="2"/>
      <c r="L1467" s="6"/>
      <c r="M1467" s="3"/>
      <c r="N1467" s="2"/>
      <c r="O1467" s="5"/>
      <c r="P1467" s="4"/>
      <c r="Q1467" s="3"/>
      <c r="R1467" s="2"/>
      <c r="S1467" s="2"/>
    </row>
    <row r="1468" spans="1:19" ht="15" x14ac:dyDescent="0.35">
      <c r="A1468" s="7"/>
      <c r="B1468" s="2"/>
      <c r="C1468" s="2"/>
      <c r="D1468" s="4"/>
      <c r="E1468" s="2"/>
      <c r="F1468" s="2"/>
      <c r="G1468" s="2"/>
      <c r="H1468" s="2"/>
      <c r="I1468" s="2"/>
      <c r="J1468" s="2"/>
      <c r="K1468" s="2"/>
      <c r="L1468" s="6"/>
      <c r="M1468" s="3"/>
      <c r="N1468" s="2"/>
      <c r="O1468" s="5"/>
      <c r="P1468" s="4"/>
      <c r="Q1468" s="3"/>
      <c r="R1468" s="2"/>
      <c r="S1468" s="2"/>
    </row>
    <row r="1469" spans="1:19" ht="15" x14ac:dyDescent="0.35">
      <c r="A1469" s="7"/>
      <c r="B1469" s="2"/>
      <c r="C1469" s="2"/>
      <c r="D1469" s="4"/>
      <c r="E1469" s="2"/>
      <c r="F1469" s="2"/>
      <c r="G1469" s="2"/>
      <c r="H1469" s="2"/>
      <c r="I1469" s="2"/>
      <c r="J1469" s="2"/>
      <c r="K1469" s="2"/>
      <c r="L1469" s="6"/>
      <c r="M1469" s="3"/>
      <c r="N1469" s="2"/>
      <c r="O1469" s="5"/>
      <c r="P1469" s="4"/>
      <c r="Q1469" s="3"/>
      <c r="R1469" s="2"/>
      <c r="S1469" s="2"/>
    </row>
    <row r="1470" spans="1:19" ht="15" x14ac:dyDescent="0.35">
      <c r="A1470" s="7"/>
      <c r="B1470" s="2"/>
      <c r="C1470" s="2"/>
      <c r="D1470" s="4"/>
      <c r="E1470" s="2"/>
      <c r="F1470" s="2"/>
      <c r="G1470" s="2"/>
      <c r="H1470" s="2"/>
      <c r="I1470" s="2"/>
      <c r="J1470" s="2"/>
      <c r="K1470" s="2"/>
      <c r="L1470" s="6"/>
      <c r="M1470" s="3"/>
      <c r="N1470" s="2"/>
      <c r="O1470" s="5"/>
      <c r="P1470" s="4"/>
      <c r="Q1470" s="3"/>
      <c r="R1470" s="2"/>
      <c r="S1470" s="2"/>
    </row>
    <row r="1471" spans="1:19" ht="15" x14ac:dyDescent="0.35">
      <c r="A1471" s="7"/>
      <c r="B1471" s="2"/>
      <c r="C1471" s="2"/>
      <c r="D1471" s="4"/>
      <c r="E1471" s="2"/>
      <c r="F1471" s="2"/>
      <c r="G1471" s="2"/>
      <c r="H1471" s="2"/>
      <c r="I1471" s="2"/>
      <c r="J1471" s="2"/>
      <c r="K1471" s="2"/>
      <c r="L1471" s="6"/>
      <c r="M1471" s="3"/>
      <c r="N1471" s="2"/>
      <c r="O1471" s="5"/>
      <c r="P1471" s="4"/>
      <c r="Q1471" s="3"/>
      <c r="R1471" s="2"/>
      <c r="S1471" s="2"/>
    </row>
    <row r="1472" spans="1:19" ht="15" x14ac:dyDescent="0.35">
      <c r="A1472" s="7"/>
      <c r="B1472" s="2"/>
      <c r="C1472" s="2"/>
      <c r="D1472" s="4"/>
      <c r="E1472" s="2"/>
      <c r="F1472" s="2"/>
      <c r="G1472" s="2"/>
      <c r="H1472" s="2"/>
      <c r="I1472" s="2"/>
      <c r="J1472" s="2"/>
      <c r="K1472" s="2"/>
      <c r="L1472" s="6"/>
      <c r="M1472" s="3"/>
      <c r="N1472" s="2"/>
      <c r="O1472" s="5"/>
      <c r="P1472" s="4"/>
      <c r="Q1472" s="3"/>
      <c r="R1472" s="2"/>
      <c r="S1472" s="2"/>
    </row>
    <row r="1473" spans="1:19" ht="15" x14ac:dyDescent="0.35">
      <c r="A1473" s="7"/>
      <c r="B1473" s="2"/>
      <c r="C1473" s="2"/>
      <c r="D1473" s="4"/>
      <c r="E1473" s="2"/>
      <c r="F1473" s="2"/>
      <c r="G1473" s="2"/>
      <c r="H1473" s="2"/>
      <c r="I1473" s="2"/>
      <c r="J1473" s="2"/>
      <c r="K1473" s="2"/>
      <c r="L1473" s="6"/>
      <c r="M1473" s="3"/>
      <c r="N1473" s="2"/>
      <c r="O1473" s="5"/>
      <c r="P1473" s="4"/>
      <c r="Q1473" s="3"/>
      <c r="R1473" s="2"/>
      <c r="S1473" s="2"/>
    </row>
    <row r="1474" spans="1:19" ht="15" x14ac:dyDescent="0.35">
      <c r="A1474" s="7"/>
      <c r="B1474" s="2"/>
      <c r="C1474" s="2"/>
      <c r="D1474" s="4"/>
      <c r="E1474" s="2"/>
      <c r="F1474" s="2"/>
      <c r="G1474" s="2"/>
      <c r="H1474" s="2"/>
      <c r="I1474" s="2"/>
      <c r="J1474" s="2"/>
      <c r="K1474" s="2"/>
      <c r="L1474" s="6"/>
      <c r="M1474" s="3"/>
      <c r="N1474" s="2"/>
      <c r="O1474" s="5"/>
      <c r="P1474" s="4"/>
      <c r="Q1474" s="3"/>
      <c r="R1474" s="2"/>
      <c r="S1474" s="2"/>
    </row>
    <row r="1475" spans="1:19" ht="15" x14ac:dyDescent="0.35">
      <c r="A1475" s="7"/>
      <c r="B1475" s="2"/>
      <c r="C1475" s="2"/>
      <c r="D1475" s="4"/>
      <c r="E1475" s="2"/>
      <c r="F1475" s="2"/>
      <c r="G1475" s="2"/>
      <c r="H1475" s="2"/>
      <c r="I1475" s="2"/>
      <c r="J1475" s="2"/>
      <c r="K1475" s="2"/>
      <c r="L1475" s="6"/>
      <c r="M1475" s="3"/>
      <c r="N1475" s="2"/>
      <c r="O1475" s="5"/>
      <c r="P1475" s="4"/>
      <c r="Q1475" s="3"/>
      <c r="R1475" s="2"/>
      <c r="S1475" s="2"/>
    </row>
    <row r="1476" spans="1:19" ht="15" x14ac:dyDescent="0.35">
      <c r="A1476" s="7"/>
      <c r="B1476" s="2"/>
      <c r="C1476" s="2"/>
      <c r="D1476" s="4"/>
      <c r="E1476" s="2"/>
      <c r="F1476" s="2"/>
      <c r="G1476" s="2"/>
      <c r="H1476" s="2"/>
      <c r="I1476" s="2"/>
      <c r="J1476" s="2"/>
      <c r="K1476" s="2"/>
      <c r="L1476" s="6"/>
      <c r="M1476" s="3"/>
      <c r="N1476" s="2"/>
      <c r="O1476" s="5"/>
      <c r="P1476" s="4"/>
      <c r="Q1476" s="3"/>
      <c r="R1476" s="2"/>
      <c r="S1476" s="2"/>
    </row>
    <row r="1477" spans="1:19" ht="15" x14ac:dyDescent="0.35">
      <c r="A1477" s="7"/>
      <c r="B1477" s="2"/>
      <c r="C1477" s="2"/>
      <c r="D1477" s="4"/>
      <c r="E1477" s="2"/>
      <c r="F1477" s="2"/>
      <c r="G1477" s="2"/>
      <c r="H1477" s="2"/>
      <c r="I1477" s="2"/>
      <c r="J1477" s="2"/>
      <c r="K1477" s="2"/>
      <c r="L1477" s="6"/>
      <c r="M1477" s="3"/>
      <c r="N1477" s="2"/>
      <c r="O1477" s="5"/>
      <c r="P1477" s="4"/>
      <c r="Q1477" s="3"/>
      <c r="R1477" s="2"/>
      <c r="S1477" s="2"/>
    </row>
    <row r="1478" spans="1:19" ht="15" x14ac:dyDescent="0.35">
      <c r="A1478" s="7"/>
      <c r="B1478" s="2"/>
      <c r="C1478" s="2"/>
      <c r="D1478" s="4"/>
      <c r="E1478" s="2"/>
      <c r="F1478" s="2"/>
      <c r="G1478" s="2"/>
      <c r="H1478" s="2"/>
      <c r="I1478" s="2"/>
      <c r="J1478" s="2"/>
      <c r="K1478" s="2"/>
      <c r="L1478" s="6"/>
      <c r="M1478" s="3"/>
      <c r="N1478" s="2"/>
      <c r="O1478" s="5"/>
      <c r="P1478" s="4"/>
      <c r="Q1478" s="3"/>
      <c r="R1478" s="2"/>
      <c r="S1478" s="2"/>
    </row>
  </sheetData>
  <mergeCells count="2">
    <mergeCell ref="B2:R2"/>
    <mergeCell ref="B1:R1"/>
  </mergeCells>
  <conditionalFormatting sqref="O4:O1478">
    <cfRule type="cellIs" dxfId="4" priority="1" operator="lessThanOrEqual">
      <formula>5</formula>
    </cfRule>
    <cfRule type="cellIs" dxfId="3" priority="2" operator="between">
      <formula>6</formula>
      <formula>10</formula>
    </cfRule>
    <cfRule type="cellIs" dxfId="2" priority="3" operator="greaterThanOrEqual">
      <formula>10</formula>
    </cfRule>
  </conditionalFormatting>
  <conditionalFormatting sqref="P4:P1478">
    <cfRule type="containsText" dxfId="1" priority="4" operator="containsText" text="EN TRAMITE">
      <formula>NOT(ISERROR(SEARCH(("EN TRAMITE"),(P4))))</formula>
    </cfRule>
    <cfRule type="containsText" dxfId="0" priority="5" operator="containsText" text="RESPUESTA TOTAL">
      <formula>NOT(ISERROR(SEARCH(("RESPUESTA TOTAL"),(P4))))</formula>
    </cfRule>
  </conditionalFormatting>
  <pageMargins left="0.7" right="0.7" top="0.75" bottom="0.75" header="0.3" footer="0.3"/>
  <pageSetup paperSize="9" scale="4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3F26-D6AA-4ADF-A44B-F3F8674D703B}">
  <dimension ref="A1:B12"/>
  <sheetViews>
    <sheetView workbookViewId="0">
      <selection activeCell="B29" sqref="B29"/>
    </sheetView>
  </sheetViews>
  <sheetFormatPr baseColWidth="10" defaultRowHeight="13.5" x14ac:dyDescent="0.25"/>
  <cols>
    <col min="1" max="1" width="31.7109375" bestFit="1" customWidth="1"/>
    <col min="2" max="2" width="28" style="21" bestFit="1" customWidth="1"/>
  </cols>
  <sheetData>
    <row r="1" spans="1:2" x14ac:dyDescent="0.25">
      <c r="A1" s="19" t="s">
        <v>486</v>
      </c>
      <c r="B1" s="21" t="s">
        <v>47</v>
      </c>
    </row>
    <row r="2" spans="1:2" x14ac:dyDescent="0.25">
      <c r="A2" s="19" t="s">
        <v>495</v>
      </c>
      <c r="B2" s="21" t="s">
        <v>5</v>
      </c>
    </row>
    <row r="3" spans="1:2" x14ac:dyDescent="0.25">
      <c r="A3" s="19" t="s">
        <v>487</v>
      </c>
      <c r="B3" s="21" t="s">
        <v>27</v>
      </c>
    </row>
    <row r="5" spans="1:2" x14ac:dyDescent="0.25">
      <c r="A5" s="19" t="s">
        <v>498</v>
      </c>
      <c r="B5" s="21" t="s">
        <v>503</v>
      </c>
    </row>
    <row r="6" spans="1:2" x14ac:dyDescent="0.25">
      <c r="A6" s="20" t="s">
        <v>456</v>
      </c>
      <c r="B6" s="22">
        <v>18.333333333333332</v>
      </c>
    </row>
    <row r="7" spans="1:2" x14ac:dyDescent="0.25">
      <c r="A7" s="20" t="s">
        <v>458</v>
      </c>
      <c r="B7" s="22">
        <v>15</v>
      </c>
    </row>
    <row r="8" spans="1:2" x14ac:dyDescent="0.25">
      <c r="A8" s="20" t="s">
        <v>139</v>
      </c>
      <c r="B8" s="22">
        <v>9.3333333333333339</v>
      </c>
    </row>
    <row r="9" spans="1:2" x14ac:dyDescent="0.25">
      <c r="A9" s="20" t="s">
        <v>7</v>
      </c>
      <c r="B9" s="22">
        <v>8.3745318352059925</v>
      </c>
    </row>
    <row r="10" spans="1:2" x14ac:dyDescent="0.25">
      <c r="A10" s="20" t="s">
        <v>311</v>
      </c>
      <c r="B10" s="22">
        <v>8</v>
      </c>
    </row>
    <row r="11" spans="1:2" x14ac:dyDescent="0.25">
      <c r="A11" s="20" t="s">
        <v>51</v>
      </c>
      <c r="B11" s="22">
        <v>6.916666666666667</v>
      </c>
    </row>
    <row r="12" spans="1:2" x14ac:dyDescent="0.25">
      <c r="A12" s="20" t="s">
        <v>504</v>
      </c>
      <c r="B12" s="22">
        <v>8.4494773519163768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ABRIL 2025</vt:lpstr>
      <vt:lpstr>Promedio días de rta</vt:lpstr>
      <vt:lpstr>'ABRIL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Paez Cortes</dc:creator>
  <cp:lastModifiedBy>Wilson Paez Cortes</cp:lastModifiedBy>
  <dcterms:created xsi:type="dcterms:W3CDTF">2025-05-09T00:03:29Z</dcterms:created>
  <dcterms:modified xsi:type="dcterms:W3CDTF">2025-05-09T00:15:40Z</dcterms:modified>
</cp:coreProperties>
</file>